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onch\Desktop\REPORTE 2DO.TR 2024\3. Fichas de Indicadores del Desempeño Oficialía Mayor 2TrR24\"/>
    </mc:Choice>
  </mc:AlternateContent>
  <xr:revisionPtr revIDLastSave="0" documentId="13_ncr:1_{35899442-8A55-4348-92CB-97A13E3F4D23}" xr6:coauthVersionLast="47" xr6:coauthVersionMax="47" xr10:uidLastSave="{00000000-0000-0000-0000-000000000000}"/>
  <bookViews>
    <workbookView xWindow="-108" yWindow="-108" windowWidth="23256" windowHeight="14616" tabRatio="769" xr2:uid="{00000000-000D-0000-FFFF-FFFF00000000}"/>
  </bookViews>
  <sheets>
    <sheet name="C 1.4.1.1.5" sheetId="60" r:id="rId1"/>
    <sheet name="A 1.4.1.1.5.1" sheetId="57" r:id="rId2"/>
    <sheet name="A 1.4.1.1.5.2" sheetId="61" r:id="rId3"/>
    <sheet name="A 1.4.1.1.5.3" sheetId="62" r:id="rId4"/>
  </sheets>
  <definedNames>
    <definedName name="_xlnm.Print_Area" localSheetId="1">'A 1.4.1.1.5.1'!$B$1:$H$55</definedName>
    <definedName name="_xlnm.Print_Area" localSheetId="2">'A 1.4.1.1.5.2'!$B$1:$H$55</definedName>
    <definedName name="_xlnm.Print_Area" localSheetId="3">'A 1.4.1.1.5.3'!$B$1:$H$55</definedName>
    <definedName name="_xlnm.Print_Area" localSheetId="0">'C 1.4.1.1.5'!$B$1:$H$55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62" l="1"/>
  <c r="G29" i="61"/>
  <c r="G29" i="60"/>
  <c r="G29" i="57"/>
</calcChain>
</file>

<file path=xl/sharedStrings.xml><?xml version="1.0" encoding="utf-8"?>
<sst xmlns="http://schemas.openxmlformats.org/spreadsheetml/2006/main" count="488" uniqueCount="137">
  <si>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</si>
  <si>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</si>
  <si>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</si>
  <si>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</si>
  <si>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</si>
  <si>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</si>
  <si>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</si>
  <si>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</si>
  <si>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</si>
  <si>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</si>
  <si>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</si>
  <si>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</si>
  <si>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</si>
  <si>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</si>
  <si>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</si>
  <si>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</si>
  <si>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</si>
  <si>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</si>
  <si>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</si>
  <si>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</si>
  <si>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</si>
  <si>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</si>
  <si>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</si>
  <si>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</si>
  <si>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</si>
  <si>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</si>
  <si>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</si>
  <si>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</si>
  <si>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</si>
  <si>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</si>
  <si>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</si>
  <si>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</si>
  <si>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</si>
  <si>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</si>
  <si>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</si>
  <si>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</si>
  <si>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</si>
  <si>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</si>
  <si>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</si>
  <si>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</si>
  <si>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</si>
  <si>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</si>
  <si>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</si>
  <si>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</si>
  <si>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</si>
  <si>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</si>
  <si>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</si>
  <si>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</si>
  <si>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</si>
  <si>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</si>
  <si>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</si>
  <si>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</si>
  <si>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</si>
  <si>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</si>
  <si>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</si>
  <si>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</si>
  <si>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</si>
  <si>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</si>
  <si>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</si>
  <si>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</si>
  <si>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</si>
  <si>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</si>
  <si>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</si>
  <si>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</si>
  <si>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</si>
  <si>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</si>
  <si>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</si>
  <si>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</si>
  <si>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</si>
  <si>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</si>
  <si>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</si>
  <si>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Atender eficaz y oportunamente las solicitudes administrativas, operativas y materiales de las entidades y dependencias municipales que competen a la oficialía mayor para lograr una administración eficiente y transparente.</t>
  </si>
  <si>
    <t>1.4.1</t>
  </si>
  <si>
    <t>(    X    )</t>
  </si>
  <si>
    <t>(      )</t>
  </si>
  <si>
    <t xml:space="preserve"> (  X  )</t>
  </si>
  <si>
    <t>(     X    )</t>
  </si>
  <si>
    <t>(      X     )</t>
  </si>
  <si>
    <t>TRIMESTRAL</t>
  </si>
  <si>
    <t>PORCENTAJE</t>
  </si>
  <si>
    <t>COMPONENTE</t>
  </si>
  <si>
    <t>(  X  )</t>
  </si>
  <si>
    <t>(  X )</t>
  </si>
  <si>
    <t>ACTIVIDAD</t>
  </si>
  <si>
    <t>Dirección de Tecnologías de Información y Comunicación</t>
  </si>
  <si>
    <t>1.4.1.5</t>
  </si>
  <si>
    <t>Desarrollar sistemas informáticos para las dependencias municipales</t>
  </si>
  <si>
    <t xml:space="preserve"> (  X )</t>
  </si>
  <si>
    <t xml:space="preserve">Este indicador mostrará el  número de servicios de sistemas de información, los cuales implica el desarrollo tecnológico y modernización de los equipos de las dependencias municipales, con el objetivo de mejorar su rendimiento y capacidad de respuesta. </t>
  </si>
  <si>
    <t>NSIB</t>
  </si>
  <si>
    <t>Sistema de oficios y sistema de soporte</t>
  </si>
  <si>
    <t>NSIS</t>
  </si>
  <si>
    <t>Número de servicios de sistemas de información brindados</t>
  </si>
  <si>
    <t>Servicios</t>
  </si>
  <si>
    <t>Número de servicios de sistemas de información solicitados</t>
  </si>
  <si>
    <t>PSI= Porcentaje de sistemas informáticos.</t>
  </si>
  <si>
    <t>Este indicador mide el número de desarrollo y mantenimiento de sistemas informáticos, ya previamente solicitados por las diversas dependencias municipales, esto  contribuye a  que las y los funcionarios públicos tengan herramientas tecnológicas que contribuya a una mejor atención a la ciudadanía.</t>
  </si>
  <si>
    <t>Director</t>
  </si>
  <si>
    <t xml:space="preserve">NSI </t>
  </si>
  <si>
    <t>Número de solicitudes de sistemas informáticos</t>
  </si>
  <si>
    <t>Sistemas</t>
  </si>
  <si>
    <t xml:space="preserve">Número de solicitudes de sistemas informáticos solicitados </t>
  </si>
  <si>
    <t>PSTC: Porcentaje de servicios de telecomunicaciones atendidas.</t>
  </si>
  <si>
    <t>Este indicador mide el número de los servicios de telecomunicaciones atendidos de las dependencias y en caso de apertura de nuevas instalaciones. Con esta información, se contribuye a la eficiente atención a las y los funcionarios públicos.</t>
  </si>
  <si>
    <t>NSTA</t>
  </si>
  <si>
    <t>NSTS</t>
  </si>
  <si>
    <t>Número de Servicios de Telecomunicaciones atendidos</t>
  </si>
  <si>
    <t xml:space="preserve"> Número de Servicios de Telecomunicaciones solicitados   </t>
  </si>
  <si>
    <t>Jefe del Departamento de Telecomunicaciones</t>
  </si>
  <si>
    <t xml:space="preserve">NOMBRE DEL PROGRAMA PRESUPUESTARIO ANUAL </t>
  </si>
  <si>
    <t>(   X     )</t>
  </si>
  <si>
    <t xml:space="preserve">PSTC= (NSTA/NSTS)*100      </t>
  </si>
  <si>
    <t>PSTA= Porcentaje de servicios técnicos atendidos.</t>
  </si>
  <si>
    <t>Este indicador mide el número de los servicios técnicos de las diversas dependencias que presentan algun problema con los equipos de cómputo o sus periféricos, software y asesorías relacionadas con los programas básicos. Este indicador contribuye para que tengan equipos funcionales y con esto puedan brindar la atención necesaria.</t>
  </si>
  <si>
    <t xml:space="preserve">PSTA= (NSTA/NSTS)*100  </t>
  </si>
  <si>
    <t>C. Fredy Chiguil Palafox</t>
  </si>
  <si>
    <t>Jefe de Soporte Técnico</t>
  </si>
  <si>
    <t>Lic. Marco Antonio Solórzano Fuentes</t>
  </si>
  <si>
    <t xml:space="preserve">PSI= (NSID/NSIS)*100                                                              
</t>
  </si>
  <si>
    <t>Jefe de Departamento de Sistemas de Información</t>
  </si>
  <si>
    <t xml:space="preserve">PSIB: Porcentaje de Servicios de Sistemas de Información Brindados. </t>
  </si>
  <si>
    <t>PSIB= (NSIB/NSIS)*100</t>
  </si>
  <si>
    <t>OFICIALIA MAYOR - DIRECCION DE TECNOLOGIAS DE INFORMACIÓN Y COMUNICACIÓN</t>
  </si>
  <si>
    <t>Caracteristicas de las varaibles del Indicador</t>
  </si>
  <si>
    <t xml:space="preserve">mayor a 70%
</t>
  </si>
  <si>
    <t xml:space="preserve"> menor a 50% </t>
  </si>
  <si>
    <t>Ing. Michael Moise Taillon Vieyra</t>
  </si>
  <si>
    <t>direcciontiyc@cancun.gob.mx</t>
  </si>
  <si>
    <t>Ing. Irving Fernando Enriquez Xool</t>
  </si>
  <si>
    <t>Ficha de Indicador de Desempeño. FID 2024</t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</si>
  <si>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sistemas informáticos 2024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Tecnologías de Información y Comunicación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Ubicado en el archivero de madera  repisa 2, lefort con clave MBJ-PM-OM-DTIC-006-2024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</si>
  <si>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Carpeta de Servicios de Información: Desarrollo y Modernización Tecnológica 2024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Tecnologías de Información y Comunicación.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Ubicado en el archivero de madera  repisa 2, lefort con clave MBJ-PM-OM-DTIC-006-2024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</si>
  <si>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servicios de telecomunicaciones 2024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Tecnologías de Información y Comunicación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Ubicado en el archivero de madera  repisa 2, lefort con clave MBJ-PM-OM-DTIC-006-2024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</si>
  <si>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Servicios Técnicos 2024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Tecnologías de Información y Comunicación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Ubicado en el archivero de madera  repisa 2, lefort con clave MBJ-PM-OM-DTIC-006-2024</t>
    </r>
  </si>
  <si>
    <t>Número de Servicios de Técnicos atendidos</t>
  </si>
  <si>
    <t xml:space="preserve"> Número de Servicios de Técnicos solicitados   </t>
  </si>
  <si>
    <t>M-PPA 1.4 PROGRAMA DE ADMINISTRACION DE BIENES Y SERVICIOS DEL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</si>
</sst>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0" fontId="10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10" fontId="13" fillId="0" borderId="12" xfId="0" applyNumberFormat="1" applyFont="1" applyBorder="1" applyAlignment="1">
      <alignment horizontal="center" vertical="center" wrapText="1"/>
    </xf>
    <xf numFmtId="10" fontId="13" fillId="0" borderId="4" xfId="0" applyNumberFormat="1" applyFont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1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12" fillId="0" borderId="22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3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688020</xdr:colOff>
      <xdr:row>1</xdr:row>
      <xdr:rowOff>81434</xdr:rowOff>
    </xdr:from>
    <xdr:to>
      <xdr:col>7</xdr:col>
      <xdr:colOff>1878264</xdr:colOff>
      <xdr:row>3</xdr:row>
      <xdr:rowOff>58276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53354B-C967-41B1-A23E-0C2EE93F6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11119" y="273388"/>
          <a:ext cx="1190244" cy="919163"/>
        </a:xfrm>
        <a:prstGeom prst="rect">
          <a:avLst/>
        </a:prstGeom>
      </xdr:spPr>
    </xdr:pic>
    <xdr:clientData/>
  </xdr:twoCellAnchor>
  <xdr:twoCellAnchor editAs="oneCell">
    <xdr:from>
      <xdr:col>0</xdr:col>
      <xdr:colOff>727099</xdr:colOff>
      <xdr:row>1</xdr:row>
      <xdr:rowOff>104703</xdr:rowOff>
    </xdr:from>
    <xdr:to>
      <xdr:col>3</xdr:col>
      <xdr:colOff>959862</xdr:colOff>
      <xdr:row>3</xdr:row>
      <xdr:rowOff>23268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87AE5A8-34D7-81E3-9707-E72EF9EAC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099" y="296657"/>
          <a:ext cx="3030641" cy="860886"/>
        </a:xfrm>
        <a:prstGeom prst="rect">
          <a:avLst/>
        </a:prstGeom>
      </xdr:spPr>
    </xdr:pic>
    <xdr:clientData/>
  </xdr:twoCellAnchor>
  <xdr:twoCellAnchor editAs="oneCell">
    <xdr:from>
      <xdr:col>3</xdr:col>
      <xdr:colOff>930686</xdr:colOff>
      <xdr:row>1</xdr:row>
      <xdr:rowOff>60838</xdr:rowOff>
    </xdr:from>
    <xdr:to>
      <xdr:col>7</xdr:col>
      <xdr:colOff>337374</xdr:colOff>
      <xdr:row>3</xdr:row>
      <xdr:rowOff>93386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7015159-31BA-5568-EED3-96F3E3162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8564" y="252792"/>
          <a:ext cx="3431909" cy="974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688020</xdr:colOff>
      <xdr:row>1</xdr:row>
      <xdr:rowOff>81434</xdr:rowOff>
    </xdr:from>
    <xdr:to>
      <xdr:col>7</xdr:col>
      <xdr:colOff>1878264</xdr:colOff>
      <xdr:row>3</xdr:row>
      <xdr:rowOff>58276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4699B9A-2B7D-4FF3-8FEF-F23C32763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07920" y="271934"/>
          <a:ext cx="1190244" cy="921722"/>
        </a:xfrm>
        <a:prstGeom prst="rect">
          <a:avLst/>
        </a:prstGeom>
      </xdr:spPr>
    </xdr:pic>
    <xdr:clientData/>
  </xdr:twoCellAnchor>
  <xdr:twoCellAnchor editAs="oneCell">
    <xdr:from>
      <xdr:col>0</xdr:col>
      <xdr:colOff>727099</xdr:colOff>
      <xdr:row>1</xdr:row>
      <xdr:rowOff>104703</xdr:rowOff>
    </xdr:from>
    <xdr:to>
      <xdr:col>4</xdr:col>
      <xdr:colOff>121662</xdr:colOff>
      <xdr:row>3</xdr:row>
      <xdr:rowOff>23268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A114761-469C-4D77-8413-CDC0A8C62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099" y="295203"/>
          <a:ext cx="3029303" cy="863445"/>
        </a:xfrm>
        <a:prstGeom prst="rect">
          <a:avLst/>
        </a:prstGeom>
      </xdr:spPr>
    </xdr:pic>
    <xdr:clientData/>
  </xdr:twoCellAnchor>
  <xdr:twoCellAnchor editAs="oneCell">
    <xdr:from>
      <xdr:col>3</xdr:col>
      <xdr:colOff>930686</xdr:colOff>
      <xdr:row>1</xdr:row>
      <xdr:rowOff>60838</xdr:rowOff>
    </xdr:from>
    <xdr:to>
      <xdr:col>7</xdr:col>
      <xdr:colOff>322134</xdr:colOff>
      <xdr:row>3</xdr:row>
      <xdr:rowOff>93386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F77F9BF-4550-4D51-8B84-B96E3A056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7226" y="251338"/>
          <a:ext cx="3430048" cy="9774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474660</xdr:colOff>
      <xdr:row>1</xdr:row>
      <xdr:rowOff>81434</xdr:rowOff>
    </xdr:from>
    <xdr:to>
      <xdr:col>7</xdr:col>
      <xdr:colOff>1664904</xdr:colOff>
      <xdr:row>3</xdr:row>
      <xdr:rowOff>58276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C1109FB-D058-4BB3-BF19-4DD54C318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94560" y="271934"/>
          <a:ext cx="1190244" cy="921722"/>
        </a:xfrm>
        <a:prstGeom prst="rect">
          <a:avLst/>
        </a:prstGeom>
      </xdr:spPr>
    </xdr:pic>
    <xdr:clientData/>
  </xdr:twoCellAnchor>
  <xdr:twoCellAnchor editAs="oneCell">
    <xdr:from>
      <xdr:col>0</xdr:col>
      <xdr:colOff>727099</xdr:colOff>
      <xdr:row>1</xdr:row>
      <xdr:rowOff>104703</xdr:rowOff>
    </xdr:from>
    <xdr:to>
      <xdr:col>3</xdr:col>
      <xdr:colOff>959862</xdr:colOff>
      <xdr:row>3</xdr:row>
      <xdr:rowOff>23268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093828D-31AE-45F6-B546-C26B9DB4F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099" y="295203"/>
          <a:ext cx="3029303" cy="863445"/>
        </a:xfrm>
        <a:prstGeom prst="rect">
          <a:avLst/>
        </a:prstGeom>
      </xdr:spPr>
    </xdr:pic>
    <xdr:clientData/>
  </xdr:twoCellAnchor>
  <xdr:twoCellAnchor editAs="oneCell">
    <xdr:from>
      <xdr:col>3</xdr:col>
      <xdr:colOff>930686</xdr:colOff>
      <xdr:row>1</xdr:row>
      <xdr:rowOff>60838</xdr:rowOff>
    </xdr:from>
    <xdr:to>
      <xdr:col>7</xdr:col>
      <xdr:colOff>337374</xdr:colOff>
      <xdr:row>3</xdr:row>
      <xdr:rowOff>93386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E6E268E-2446-4F11-8848-CAD8F0BBB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7226" y="251338"/>
          <a:ext cx="3430048" cy="9774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467040</xdr:colOff>
      <xdr:row>1</xdr:row>
      <xdr:rowOff>81434</xdr:rowOff>
    </xdr:from>
    <xdr:to>
      <xdr:col>7</xdr:col>
      <xdr:colOff>1657284</xdr:colOff>
      <xdr:row>3</xdr:row>
      <xdr:rowOff>58276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1E3CE7D-BF88-4C61-90A7-24670419D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86940" y="271934"/>
          <a:ext cx="1190244" cy="921722"/>
        </a:xfrm>
        <a:prstGeom prst="rect">
          <a:avLst/>
        </a:prstGeom>
      </xdr:spPr>
    </xdr:pic>
    <xdr:clientData/>
  </xdr:twoCellAnchor>
  <xdr:twoCellAnchor editAs="oneCell">
    <xdr:from>
      <xdr:col>0</xdr:col>
      <xdr:colOff>727099</xdr:colOff>
      <xdr:row>1</xdr:row>
      <xdr:rowOff>104703</xdr:rowOff>
    </xdr:from>
    <xdr:to>
      <xdr:col>3</xdr:col>
      <xdr:colOff>959862</xdr:colOff>
      <xdr:row>3</xdr:row>
      <xdr:rowOff>23268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26EB5D9-EAB7-44EA-965D-FDBCE77E0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099" y="295203"/>
          <a:ext cx="3029303" cy="863445"/>
        </a:xfrm>
        <a:prstGeom prst="rect">
          <a:avLst/>
        </a:prstGeom>
      </xdr:spPr>
    </xdr:pic>
    <xdr:clientData/>
  </xdr:twoCellAnchor>
  <xdr:twoCellAnchor editAs="oneCell">
    <xdr:from>
      <xdr:col>3</xdr:col>
      <xdr:colOff>930686</xdr:colOff>
      <xdr:row>1</xdr:row>
      <xdr:rowOff>60838</xdr:rowOff>
    </xdr:from>
    <xdr:to>
      <xdr:col>7</xdr:col>
      <xdr:colOff>337374</xdr:colOff>
      <xdr:row>3</xdr:row>
      <xdr:rowOff>93386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A624B1C-512E-4C21-8E67-050E8C8B0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7226" y="251338"/>
          <a:ext cx="3430048" cy="977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tiyc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irecciontiyc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irecciontiyc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irecciontiyc@cancun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abSelected="1" zoomScaleNormal="100" workbookViewId="0">
      <selection activeCell="B18" sqref="B18:E18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8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46" t="s">
        <v>129</v>
      </c>
      <c r="C5" s="47"/>
      <c r="D5" s="47"/>
      <c r="E5" s="47"/>
      <c r="F5" s="47"/>
      <c r="G5" s="47"/>
      <c r="H5" s="4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49" t="s">
        <v>0</v>
      </c>
      <c r="C6" s="50"/>
      <c r="D6" s="50"/>
      <c r="E6" s="50"/>
      <c r="F6" s="50"/>
      <c r="G6" s="50"/>
      <c r="H6" s="5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52" t="s">
        <v>120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55" t="s">
        <v>56</v>
      </c>
      <c r="C8" s="56"/>
      <c r="D8" s="56"/>
      <c r="E8" s="56"/>
      <c r="F8" s="44" t="s">
        <v>69</v>
      </c>
      <c r="G8" s="45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43.5" customHeight="1" x14ac:dyDescent="0.3">
      <c r="B9" s="57" t="s">
        <v>136</v>
      </c>
      <c r="C9" s="58"/>
      <c r="D9" s="58"/>
      <c r="E9" s="58"/>
      <c r="F9" s="58" t="s">
        <v>122</v>
      </c>
      <c r="G9" s="58"/>
      <c r="H9" s="32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49" t="s">
        <v>2</v>
      </c>
      <c r="C10" s="50"/>
      <c r="D10" s="50"/>
      <c r="E10" s="45"/>
      <c r="F10" s="44" t="s">
        <v>3</v>
      </c>
      <c r="G10" s="50"/>
      <c r="H10" s="51"/>
      <c r="J10" s="4"/>
      <c r="K10" s="4"/>
      <c r="L10" s="4"/>
      <c r="M10" s="4"/>
      <c r="N10" s="4"/>
      <c r="O10" s="4"/>
      <c r="P10" s="4"/>
      <c r="Q10" s="4"/>
    </row>
    <row r="11" spans="2:17" ht="58.5" customHeight="1" x14ac:dyDescent="0.3">
      <c r="B11" s="30" t="s">
        <v>72</v>
      </c>
      <c r="C11" s="59" t="s">
        <v>71</v>
      </c>
      <c r="D11" s="60"/>
      <c r="E11" s="61"/>
      <c r="F11" s="31" t="s">
        <v>85</v>
      </c>
      <c r="G11" s="58" t="s">
        <v>86</v>
      </c>
      <c r="H11" s="62"/>
    </row>
    <row r="12" spans="2:17" ht="17.100000000000001" customHeight="1" x14ac:dyDescent="0.3">
      <c r="B12" s="49" t="s">
        <v>4</v>
      </c>
      <c r="C12" s="50"/>
      <c r="D12" s="50"/>
      <c r="E12" s="50"/>
      <c r="F12" s="50"/>
      <c r="G12" s="50"/>
      <c r="H12" s="51"/>
    </row>
    <row r="13" spans="2:17" ht="25.5" customHeight="1" x14ac:dyDescent="0.3">
      <c r="B13" s="25" t="s">
        <v>5</v>
      </c>
      <c r="C13" s="44" t="s">
        <v>6</v>
      </c>
      <c r="D13" s="45"/>
      <c r="E13" s="27" t="s">
        <v>7</v>
      </c>
      <c r="F13" s="27" t="s">
        <v>62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66" t="s">
        <v>82</v>
      </c>
      <c r="D14" s="67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68" t="s">
        <v>11</v>
      </c>
      <c r="C15" s="69"/>
      <c r="D15" s="69"/>
      <c r="E15" s="69"/>
      <c r="F15" s="70"/>
      <c r="G15" s="44" t="s">
        <v>12</v>
      </c>
      <c r="H15" s="51"/>
    </row>
    <row r="16" spans="2:17" ht="16.5" customHeight="1" x14ac:dyDescent="0.3">
      <c r="B16" s="6" t="s">
        <v>13</v>
      </c>
      <c r="C16" s="71" t="s">
        <v>14</v>
      </c>
      <c r="D16" s="72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73" t="s">
        <v>75</v>
      </c>
      <c r="D17" s="74"/>
      <c r="E17" s="31" t="s">
        <v>18</v>
      </c>
      <c r="F17" s="31" t="s">
        <v>18</v>
      </c>
      <c r="G17" s="23" t="s">
        <v>18</v>
      </c>
      <c r="H17" s="33" t="s">
        <v>87</v>
      </c>
    </row>
    <row r="18" spans="2:8" ht="46.5" customHeight="1" x14ac:dyDescent="0.3">
      <c r="B18" s="49" t="s">
        <v>63</v>
      </c>
      <c r="C18" s="50"/>
      <c r="D18" s="50"/>
      <c r="E18" s="45"/>
      <c r="F18" s="44" t="s">
        <v>19</v>
      </c>
      <c r="G18" s="50"/>
      <c r="H18" s="51"/>
    </row>
    <row r="19" spans="2:8" ht="60" customHeight="1" x14ac:dyDescent="0.3">
      <c r="B19" s="25" t="s">
        <v>65</v>
      </c>
      <c r="C19" s="27" t="s">
        <v>64</v>
      </c>
      <c r="D19" s="27" t="s">
        <v>54</v>
      </c>
      <c r="E19" s="27" t="s">
        <v>55</v>
      </c>
      <c r="F19" s="56" t="s">
        <v>66</v>
      </c>
      <c r="G19" s="56"/>
      <c r="H19" s="29" t="s">
        <v>67</v>
      </c>
    </row>
    <row r="20" spans="2:8" ht="18" customHeight="1" x14ac:dyDescent="0.3">
      <c r="B20" s="11" t="s">
        <v>73</v>
      </c>
      <c r="C20" s="28" t="s">
        <v>10</v>
      </c>
      <c r="D20" s="28" t="s">
        <v>77</v>
      </c>
      <c r="E20" s="28" t="s">
        <v>10</v>
      </c>
      <c r="F20" s="75" t="s">
        <v>110</v>
      </c>
      <c r="G20" s="75"/>
      <c r="H20" s="5" t="s">
        <v>76</v>
      </c>
    </row>
    <row r="21" spans="2:8" ht="15.75" customHeight="1" x14ac:dyDescent="0.3">
      <c r="B21" s="49" t="s">
        <v>20</v>
      </c>
      <c r="C21" s="50"/>
      <c r="D21" s="50"/>
      <c r="E21" s="50"/>
      <c r="F21" s="50"/>
      <c r="G21" s="50"/>
      <c r="H21" s="51"/>
    </row>
    <row r="22" spans="2:8" ht="48" customHeight="1" x14ac:dyDescent="0.3">
      <c r="B22" s="76" t="s">
        <v>88</v>
      </c>
      <c r="C22" s="77"/>
      <c r="D22" s="77"/>
      <c r="E22" s="77"/>
      <c r="F22" s="77"/>
      <c r="G22" s="77"/>
      <c r="H22" s="78"/>
    </row>
    <row r="23" spans="2:8" ht="15.75" customHeight="1" x14ac:dyDescent="0.3">
      <c r="B23" s="49" t="s">
        <v>21</v>
      </c>
      <c r="C23" s="50"/>
      <c r="D23" s="50"/>
      <c r="E23" s="50"/>
      <c r="F23" s="50"/>
      <c r="G23" s="50"/>
      <c r="H23" s="51"/>
    </row>
    <row r="24" spans="2:8" ht="26.25" customHeight="1" x14ac:dyDescent="0.3">
      <c r="B24" s="63" t="s">
        <v>121</v>
      </c>
      <c r="C24" s="64"/>
      <c r="D24" s="64"/>
      <c r="E24" s="64"/>
      <c r="F24" s="64"/>
      <c r="G24" s="64"/>
      <c r="H24" s="65"/>
    </row>
    <row r="25" spans="2:8" ht="15.75" customHeight="1" x14ac:dyDescent="0.3">
      <c r="B25" s="49" t="s">
        <v>22</v>
      </c>
      <c r="C25" s="50"/>
      <c r="D25" s="50"/>
      <c r="E25" s="45"/>
      <c r="F25" s="44" t="s">
        <v>23</v>
      </c>
      <c r="G25" s="50"/>
      <c r="H25" s="51"/>
    </row>
    <row r="26" spans="2:8" ht="17.25" customHeight="1" x14ac:dyDescent="0.3">
      <c r="B26" s="63" t="s">
        <v>79</v>
      </c>
      <c r="C26" s="64"/>
      <c r="D26" s="64"/>
      <c r="E26" s="74"/>
      <c r="F26" s="73" t="s">
        <v>78</v>
      </c>
      <c r="G26" s="64"/>
      <c r="H26" s="65"/>
    </row>
    <row r="27" spans="2:8" x14ac:dyDescent="0.3">
      <c r="B27" s="49" t="s">
        <v>24</v>
      </c>
      <c r="C27" s="50"/>
      <c r="D27" s="50"/>
      <c r="E27" s="45"/>
      <c r="F27" s="44" t="s">
        <v>25</v>
      </c>
      <c r="G27" s="50"/>
      <c r="H27" s="51"/>
    </row>
    <row r="28" spans="2:8" ht="24" customHeight="1" x14ac:dyDescent="0.3">
      <c r="B28" s="49" t="s">
        <v>26</v>
      </c>
      <c r="C28" s="45"/>
      <c r="D28" s="44" t="s">
        <v>27</v>
      </c>
      <c r="E28" s="45"/>
      <c r="F28" s="27" t="s">
        <v>26</v>
      </c>
      <c r="G28" s="27" t="s">
        <v>28</v>
      </c>
      <c r="H28" s="26" t="s">
        <v>27</v>
      </c>
    </row>
    <row r="29" spans="2:8" x14ac:dyDescent="0.3">
      <c r="B29" s="80">
        <v>3254</v>
      </c>
      <c r="C29" s="81"/>
      <c r="D29" s="73">
        <v>2021</v>
      </c>
      <c r="E29" s="74"/>
      <c r="F29" s="36">
        <v>4280</v>
      </c>
      <c r="G29" s="10">
        <f>(F29-B29)/B29</f>
        <v>0.31530424093423481</v>
      </c>
      <c r="H29" s="9">
        <v>2024</v>
      </c>
    </row>
    <row r="30" spans="2:8" ht="19.5" customHeight="1" x14ac:dyDescent="0.3">
      <c r="B30" s="82" t="s">
        <v>29</v>
      </c>
      <c r="C30" s="83"/>
      <c r="D30" s="83"/>
      <c r="E30" s="83"/>
      <c r="F30" s="83"/>
      <c r="G30" s="83"/>
      <c r="H30" s="84"/>
    </row>
    <row r="31" spans="2:8" ht="22.5" customHeight="1" x14ac:dyDescent="0.3">
      <c r="B31" s="55" t="s">
        <v>57</v>
      </c>
      <c r="C31" s="56"/>
      <c r="D31" s="56"/>
      <c r="E31" s="56"/>
      <c r="F31" s="56" t="s">
        <v>70</v>
      </c>
      <c r="G31" s="56"/>
      <c r="H31" s="79"/>
    </row>
    <row r="32" spans="2:8" ht="26.1" customHeight="1" x14ac:dyDescent="0.3">
      <c r="B32" s="85" t="s">
        <v>30</v>
      </c>
      <c r="C32" s="86"/>
      <c r="D32" s="37" t="s">
        <v>31</v>
      </c>
      <c r="E32" s="38" t="s">
        <v>32</v>
      </c>
      <c r="F32" s="43" t="s">
        <v>30</v>
      </c>
      <c r="G32" s="37" t="s">
        <v>31</v>
      </c>
      <c r="H32" s="39" t="s">
        <v>32</v>
      </c>
    </row>
    <row r="33" spans="2:9" ht="45.9" customHeight="1" x14ac:dyDescent="0.3">
      <c r="B33" s="57" t="s">
        <v>124</v>
      </c>
      <c r="C33" s="58"/>
      <c r="D33" s="31" t="s">
        <v>61</v>
      </c>
      <c r="E33" s="31" t="s">
        <v>125</v>
      </c>
      <c r="F33" s="40" t="s">
        <v>58</v>
      </c>
      <c r="G33" s="31" t="s">
        <v>59</v>
      </c>
      <c r="H33" s="33" t="s">
        <v>60</v>
      </c>
      <c r="I33" s="21"/>
    </row>
    <row r="34" spans="2:9" ht="15" customHeight="1" x14ac:dyDescent="0.3">
      <c r="B34" s="87" t="s">
        <v>33</v>
      </c>
      <c r="C34" s="88"/>
      <c r="D34" s="88"/>
      <c r="E34" s="88"/>
      <c r="F34" s="88"/>
      <c r="G34" s="88"/>
      <c r="H34" s="89"/>
    </row>
    <row r="35" spans="2:9" ht="130.5" customHeight="1" thickBot="1" x14ac:dyDescent="0.35">
      <c r="B35" s="90" t="s">
        <v>131</v>
      </c>
      <c r="C35" s="91"/>
      <c r="D35" s="91"/>
      <c r="E35" s="91"/>
      <c r="F35" s="91"/>
      <c r="G35" s="91"/>
      <c r="H35" s="92"/>
    </row>
    <row r="36" spans="2:9" ht="20.100000000000001" customHeight="1" thickBot="1" x14ac:dyDescent="0.35">
      <c r="B36" s="93" t="s">
        <v>34</v>
      </c>
      <c r="C36" s="94"/>
      <c r="D36" s="94"/>
      <c r="E36" s="94"/>
      <c r="F36" s="94"/>
      <c r="G36" s="94"/>
      <c r="H36" s="95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68</v>
      </c>
      <c r="F37" s="8" t="s">
        <v>38</v>
      </c>
      <c r="G37" s="93" t="s">
        <v>39</v>
      </c>
      <c r="H37" s="95"/>
    </row>
    <row r="38" spans="2:9" ht="38.1" customHeight="1" x14ac:dyDescent="0.3">
      <c r="B38" s="41">
        <v>1.0103</v>
      </c>
      <c r="C38" s="42">
        <v>0.93830000000000002</v>
      </c>
      <c r="D38" s="42"/>
      <c r="E38" s="42"/>
      <c r="F38" s="42">
        <v>0.48709999999999998</v>
      </c>
      <c r="G38" s="58"/>
      <c r="H38" s="62"/>
    </row>
    <row r="39" spans="2:9" ht="27" customHeight="1" x14ac:dyDescent="0.3">
      <c r="B39" s="96" t="s">
        <v>123</v>
      </c>
      <c r="C39" s="97"/>
      <c r="D39" s="97"/>
      <c r="E39" s="97"/>
      <c r="F39" s="97"/>
      <c r="G39" s="97"/>
      <c r="H39" s="98"/>
    </row>
    <row r="40" spans="2:9" ht="14.1" customHeight="1" x14ac:dyDescent="0.3">
      <c r="B40" s="49" t="s">
        <v>40</v>
      </c>
      <c r="C40" s="50"/>
      <c r="D40" s="50"/>
      <c r="E40" s="45"/>
      <c r="F40" s="44" t="s">
        <v>41</v>
      </c>
      <c r="G40" s="50"/>
      <c r="H40" s="51"/>
    </row>
    <row r="41" spans="2:9" ht="14.1" customHeight="1" x14ac:dyDescent="0.3">
      <c r="B41" s="63" t="s">
        <v>89</v>
      </c>
      <c r="C41" s="64"/>
      <c r="D41" s="64"/>
      <c r="E41" s="74"/>
      <c r="F41" s="73" t="s">
        <v>92</v>
      </c>
      <c r="G41" s="64"/>
      <c r="H41" s="65"/>
    </row>
    <row r="42" spans="2:9" ht="17.100000000000001" customHeight="1" x14ac:dyDescent="0.3">
      <c r="B42" s="49" t="s">
        <v>42</v>
      </c>
      <c r="C42" s="50"/>
      <c r="D42" s="50"/>
      <c r="E42" s="45"/>
      <c r="F42" s="44" t="s">
        <v>43</v>
      </c>
      <c r="G42" s="50"/>
      <c r="H42" s="51"/>
    </row>
    <row r="43" spans="2:9" ht="21" customHeight="1" x14ac:dyDescent="0.3">
      <c r="B43" s="63" t="s">
        <v>90</v>
      </c>
      <c r="C43" s="64"/>
      <c r="D43" s="64"/>
      <c r="E43" s="74"/>
      <c r="F43" s="73" t="s">
        <v>93</v>
      </c>
      <c r="G43" s="64"/>
      <c r="H43" s="65"/>
    </row>
    <row r="44" spans="2:9" ht="15" customHeight="1" x14ac:dyDescent="0.3">
      <c r="B44" s="49" t="s">
        <v>44</v>
      </c>
      <c r="C44" s="50"/>
      <c r="D44" s="50"/>
      <c r="E44" s="45"/>
      <c r="F44" s="44" t="s">
        <v>45</v>
      </c>
      <c r="G44" s="50"/>
      <c r="H44" s="51"/>
    </row>
    <row r="45" spans="2:9" ht="12.9" customHeight="1" x14ac:dyDescent="0.3">
      <c r="B45" s="63" t="s">
        <v>91</v>
      </c>
      <c r="C45" s="64"/>
      <c r="D45" s="64"/>
      <c r="E45" s="74"/>
      <c r="F45" s="73" t="s">
        <v>94</v>
      </c>
      <c r="G45" s="64"/>
      <c r="H45" s="65"/>
    </row>
    <row r="46" spans="2:9" ht="24" customHeight="1" x14ac:dyDescent="0.3">
      <c r="B46" s="49" t="s">
        <v>46</v>
      </c>
      <c r="C46" s="50"/>
      <c r="D46" s="50"/>
      <c r="E46" s="45"/>
      <c r="F46" s="44" t="s">
        <v>47</v>
      </c>
      <c r="G46" s="50"/>
      <c r="H46" s="51"/>
    </row>
    <row r="47" spans="2:9" ht="14.1" customHeight="1" x14ac:dyDescent="0.3">
      <c r="B47" s="73" t="s">
        <v>90</v>
      </c>
      <c r="C47" s="64"/>
      <c r="D47" s="64"/>
      <c r="E47" s="64"/>
      <c r="F47" s="73" t="s">
        <v>93</v>
      </c>
      <c r="G47" s="64"/>
      <c r="H47" s="65"/>
    </row>
    <row r="48" spans="2:9" ht="14.1" customHeight="1" x14ac:dyDescent="0.3">
      <c r="B48" s="96" t="s">
        <v>48</v>
      </c>
      <c r="C48" s="97"/>
      <c r="D48" s="97"/>
      <c r="E48" s="97"/>
      <c r="F48" s="97"/>
      <c r="G48" s="97"/>
      <c r="H48" s="98"/>
    </row>
    <row r="49" spans="2:8" ht="15.9" customHeight="1" x14ac:dyDescent="0.3">
      <c r="B49" s="63" t="s">
        <v>126</v>
      </c>
      <c r="C49" s="64"/>
      <c r="D49" s="64"/>
      <c r="E49" s="64"/>
      <c r="F49" s="64"/>
      <c r="G49" s="64"/>
      <c r="H49" s="65"/>
    </row>
    <row r="50" spans="2:8" ht="16.5" customHeight="1" x14ac:dyDescent="0.3">
      <c r="B50" s="49" t="s">
        <v>49</v>
      </c>
      <c r="C50" s="50"/>
      <c r="D50" s="50"/>
      <c r="E50" s="45"/>
      <c r="F50" s="44" t="s">
        <v>50</v>
      </c>
      <c r="G50" s="50"/>
      <c r="H50" s="51"/>
    </row>
    <row r="51" spans="2:8" ht="18.899999999999999" customHeight="1" x14ac:dyDescent="0.3">
      <c r="B51" s="63" t="s">
        <v>84</v>
      </c>
      <c r="C51" s="64"/>
      <c r="D51" s="64"/>
      <c r="E51" s="74"/>
      <c r="F51" s="73" t="s">
        <v>97</v>
      </c>
      <c r="G51" s="64"/>
      <c r="H51" s="65"/>
    </row>
    <row r="52" spans="2:8" ht="16.5" customHeight="1" x14ac:dyDescent="0.3">
      <c r="B52" s="49" t="s">
        <v>51</v>
      </c>
      <c r="C52" s="50"/>
      <c r="D52" s="50"/>
      <c r="E52" s="45"/>
      <c r="F52" s="44" t="s">
        <v>52</v>
      </c>
      <c r="G52" s="50"/>
      <c r="H52" s="51"/>
    </row>
    <row r="53" spans="2:8" ht="15" customHeight="1" thickBot="1" x14ac:dyDescent="0.35">
      <c r="B53" s="99" t="s">
        <v>127</v>
      </c>
      <c r="C53" s="100"/>
      <c r="D53" s="100"/>
      <c r="E53" s="101"/>
      <c r="F53" s="102">
        <v>9988812800</v>
      </c>
      <c r="G53" s="103"/>
      <c r="H53" s="104"/>
    </row>
    <row r="54" spans="2:8" ht="55.5" customHeight="1" thickBot="1" x14ac:dyDescent="0.35">
      <c r="B54" s="105"/>
      <c r="C54" s="106"/>
      <c r="D54" s="106"/>
      <c r="E54" s="106"/>
      <c r="F54" s="106"/>
      <c r="G54" s="106"/>
      <c r="H54" s="107"/>
    </row>
    <row r="55" spans="2:8" ht="18" customHeight="1" thickBot="1" x14ac:dyDescent="0.35">
      <c r="B55" s="108" t="s">
        <v>53</v>
      </c>
      <c r="C55" s="109"/>
      <c r="D55" s="109"/>
      <c r="E55" s="109"/>
      <c r="F55" s="109"/>
      <c r="G55" s="109"/>
      <c r="H55" s="110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xr:uid="{00000000-0004-0000-0000-000000000000}"/>
  </hyperlinks>
  <printOptions horizontalCentered="1"/>
  <pageMargins left="0.86614173228346458" right="0.47244094488188981" top="0.6692913385826772" bottom="0.51181102362204722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1.4.1.1.5'!B38:F38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zoomScaleNormal="100" workbookViewId="0">
      <selection activeCell="C11" sqref="C11:E11"/>
    </sheetView>
  </sheetViews>
  <sheetFormatPr baseColWidth="10" defaultColWidth="11.44140625" defaultRowHeight="14.4" x14ac:dyDescent="0.3"/>
  <cols>
    <col min="1" max="1" width="11.44140625" style="1"/>
    <col min="2" max="3" width="13.33203125" style="1" customWidth="1"/>
    <col min="4" max="4" width="14.88671875" style="1" customWidth="1"/>
    <col min="5" max="5" width="14.109375" style="1" customWidth="1"/>
    <col min="6" max="6" width="16.44140625" style="1" customWidth="1"/>
    <col min="7" max="7" width="13.44140625" style="1" customWidth="1"/>
    <col min="8" max="8" width="28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46" t="s">
        <v>129</v>
      </c>
      <c r="C5" s="47"/>
      <c r="D5" s="47"/>
      <c r="E5" s="47"/>
      <c r="F5" s="47"/>
      <c r="G5" s="47"/>
      <c r="H5" s="4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49" t="s">
        <v>0</v>
      </c>
      <c r="C6" s="50"/>
      <c r="D6" s="50"/>
      <c r="E6" s="50"/>
      <c r="F6" s="50"/>
      <c r="G6" s="50"/>
      <c r="H6" s="5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52" t="s">
        <v>95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55" t="s">
        <v>56</v>
      </c>
      <c r="C8" s="56"/>
      <c r="D8" s="56"/>
      <c r="E8" s="56"/>
      <c r="F8" s="44" t="s">
        <v>69</v>
      </c>
      <c r="G8" s="45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22.5" customHeight="1" x14ac:dyDescent="0.3">
      <c r="B9" s="57" t="s">
        <v>136</v>
      </c>
      <c r="C9" s="58"/>
      <c r="D9" s="58"/>
      <c r="E9" s="58"/>
      <c r="F9" s="58" t="s">
        <v>122</v>
      </c>
      <c r="G9" s="58"/>
      <c r="H9" s="32" t="s">
        <v>83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49" t="s">
        <v>2</v>
      </c>
      <c r="C10" s="50"/>
      <c r="D10" s="50"/>
      <c r="E10" s="45"/>
      <c r="F10" s="44" t="s">
        <v>3</v>
      </c>
      <c r="G10" s="50"/>
      <c r="H10" s="51"/>
      <c r="J10" s="4"/>
      <c r="K10" s="4"/>
      <c r="L10" s="4"/>
      <c r="M10" s="4"/>
      <c r="N10" s="4"/>
      <c r="O10" s="4"/>
      <c r="P10" s="4"/>
      <c r="Q10" s="4"/>
    </row>
    <row r="11" spans="2:17" ht="65.25" customHeight="1" x14ac:dyDescent="0.3">
      <c r="B11" s="30" t="s">
        <v>72</v>
      </c>
      <c r="C11" s="59" t="s">
        <v>71</v>
      </c>
      <c r="D11" s="60"/>
      <c r="E11" s="61"/>
      <c r="F11" s="31" t="s">
        <v>85</v>
      </c>
      <c r="G11" s="58" t="s">
        <v>86</v>
      </c>
      <c r="H11" s="62"/>
    </row>
    <row r="12" spans="2:17" ht="17.100000000000001" customHeight="1" x14ac:dyDescent="0.3">
      <c r="B12" s="49" t="s">
        <v>4</v>
      </c>
      <c r="C12" s="50"/>
      <c r="D12" s="50"/>
      <c r="E12" s="50"/>
      <c r="F12" s="50"/>
      <c r="G12" s="50"/>
      <c r="H12" s="51"/>
    </row>
    <row r="13" spans="2:17" ht="25.5" customHeight="1" x14ac:dyDescent="0.3">
      <c r="B13" s="25" t="s">
        <v>5</v>
      </c>
      <c r="C13" s="44" t="s">
        <v>6</v>
      </c>
      <c r="D13" s="45"/>
      <c r="E13" s="27" t="s">
        <v>7</v>
      </c>
      <c r="F13" s="27" t="s">
        <v>62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66" t="s">
        <v>82</v>
      </c>
      <c r="D14" s="67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68" t="s">
        <v>11</v>
      </c>
      <c r="C15" s="69"/>
      <c r="D15" s="69"/>
      <c r="E15" s="69"/>
      <c r="F15" s="70"/>
      <c r="G15" s="44" t="s">
        <v>12</v>
      </c>
      <c r="H15" s="51"/>
    </row>
    <row r="16" spans="2:17" ht="16.5" customHeight="1" x14ac:dyDescent="0.3">
      <c r="B16" s="6" t="s">
        <v>13</v>
      </c>
      <c r="C16" s="71" t="s">
        <v>14</v>
      </c>
      <c r="D16" s="72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73" t="s">
        <v>75</v>
      </c>
      <c r="D17" s="74"/>
      <c r="E17" s="31" t="s">
        <v>18</v>
      </c>
      <c r="F17" s="31" t="s">
        <v>18</v>
      </c>
      <c r="G17" s="23" t="s">
        <v>18</v>
      </c>
      <c r="H17" s="33" t="s">
        <v>87</v>
      </c>
    </row>
    <row r="18" spans="2:8" ht="46.5" customHeight="1" x14ac:dyDescent="0.3">
      <c r="B18" s="49" t="s">
        <v>63</v>
      </c>
      <c r="C18" s="50"/>
      <c r="D18" s="50"/>
      <c r="E18" s="45"/>
      <c r="F18" s="44" t="s">
        <v>19</v>
      </c>
      <c r="G18" s="50"/>
      <c r="H18" s="51"/>
    </row>
    <row r="19" spans="2:8" ht="47.1" customHeight="1" x14ac:dyDescent="0.3">
      <c r="B19" s="25" t="s">
        <v>65</v>
      </c>
      <c r="C19" s="22" t="s">
        <v>64</v>
      </c>
      <c r="D19" s="22" t="s">
        <v>54</v>
      </c>
      <c r="E19" s="27" t="s">
        <v>55</v>
      </c>
      <c r="F19" s="56" t="s">
        <v>66</v>
      </c>
      <c r="G19" s="56"/>
      <c r="H19" s="29" t="s">
        <v>67</v>
      </c>
    </row>
    <row r="20" spans="2:8" ht="18" customHeight="1" x14ac:dyDescent="0.3">
      <c r="B20" s="11" t="s">
        <v>73</v>
      </c>
      <c r="C20" s="28" t="s">
        <v>10</v>
      </c>
      <c r="D20" s="28" t="s">
        <v>77</v>
      </c>
      <c r="E20" s="28" t="s">
        <v>10</v>
      </c>
      <c r="F20" s="75" t="s">
        <v>110</v>
      </c>
      <c r="G20" s="75"/>
      <c r="H20" s="5" t="s">
        <v>76</v>
      </c>
    </row>
    <row r="21" spans="2:8" ht="15.75" customHeight="1" x14ac:dyDescent="0.3">
      <c r="B21" s="49" t="s">
        <v>20</v>
      </c>
      <c r="C21" s="50"/>
      <c r="D21" s="50"/>
      <c r="E21" s="50"/>
      <c r="F21" s="50"/>
      <c r="G21" s="50"/>
      <c r="H21" s="51"/>
    </row>
    <row r="22" spans="2:8" ht="48" customHeight="1" x14ac:dyDescent="0.3">
      <c r="B22" s="76" t="s">
        <v>96</v>
      </c>
      <c r="C22" s="77"/>
      <c r="D22" s="77"/>
      <c r="E22" s="77"/>
      <c r="F22" s="77"/>
      <c r="G22" s="77"/>
      <c r="H22" s="78"/>
    </row>
    <row r="23" spans="2:8" ht="15.75" customHeight="1" x14ac:dyDescent="0.3">
      <c r="B23" s="49" t="s">
        <v>21</v>
      </c>
      <c r="C23" s="50"/>
      <c r="D23" s="50"/>
      <c r="E23" s="50"/>
      <c r="F23" s="50"/>
      <c r="G23" s="50"/>
      <c r="H23" s="51"/>
    </row>
    <row r="24" spans="2:8" ht="24" customHeight="1" x14ac:dyDescent="0.3">
      <c r="B24" s="63" t="s">
        <v>118</v>
      </c>
      <c r="C24" s="64"/>
      <c r="D24" s="64"/>
      <c r="E24" s="64"/>
      <c r="F24" s="64"/>
      <c r="G24" s="64"/>
      <c r="H24" s="65"/>
    </row>
    <row r="25" spans="2:8" ht="15.75" customHeight="1" x14ac:dyDescent="0.3">
      <c r="B25" s="49" t="s">
        <v>22</v>
      </c>
      <c r="C25" s="50"/>
      <c r="D25" s="50"/>
      <c r="E25" s="45"/>
      <c r="F25" s="44" t="s">
        <v>23</v>
      </c>
      <c r="G25" s="50"/>
      <c r="H25" s="51"/>
    </row>
    <row r="26" spans="2:8" ht="24.75" customHeight="1" x14ac:dyDescent="0.3">
      <c r="B26" s="63" t="s">
        <v>79</v>
      </c>
      <c r="C26" s="64"/>
      <c r="D26" s="64"/>
      <c r="E26" s="74"/>
      <c r="F26" s="73" t="s">
        <v>78</v>
      </c>
      <c r="G26" s="64"/>
      <c r="H26" s="65"/>
    </row>
    <row r="27" spans="2:8" x14ac:dyDescent="0.3">
      <c r="B27" s="49" t="s">
        <v>24</v>
      </c>
      <c r="C27" s="50"/>
      <c r="D27" s="50"/>
      <c r="E27" s="45"/>
      <c r="F27" s="44" t="s">
        <v>25</v>
      </c>
      <c r="G27" s="50"/>
      <c r="H27" s="51"/>
    </row>
    <row r="28" spans="2:8" ht="24" customHeight="1" x14ac:dyDescent="0.3">
      <c r="B28" s="49" t="s">
        <v>26</v>
      </c>
      <c r="C28" s="45"/>
      <c r="D28" s="44" t="s">
        <v>27</v>
      </c>
      <c r="E28" s="45"/>
      <c r="F28" s="27" t="s">
        <v>26</v>
      </c>
      <c r="G28" s="27" t="s">
        <v>28</v>
      </c>
      <c r="H28" s="26" t="s">
        <v>27</v>
      </c>
    </row>
    <row r="29" spans="2:8" x14ac:dyDescent="0.3">
      <c r="B29" s="80">
        <v>6</v>
      </c>
      <c r="C29" s="81"/>
      <c r="D29" s="73">
        <v>2021</v>
      </c>
      <c r="E29" s="74"/>
      <c r="F29" s="36">
        <v>480</v>
      </c>
      <c r="G29" s="10">
        <f>(F29-B29)/B29</f>
        <v>79</v>
      </c>
      <c r="H29" s="9">
        <v>2024</v>
      </c>
    </row>
    <row r="30" spans="2:8" ht="19.5" customHeight="1" x14ac:dyDescent="0.3">
      <c r="B30" s="82" t="s">
        <v>29</v>
      </c>
      <c r="C30" s="83"/>
      <c r="D30" s="83"/>
      <c r="E30" s="83"/>
      <c r="F30" s="83"/>
      <c r="G30" s="83"/>
      <c r="H30" s="84"/>
    </row>
    <row r="31" spans="2:8" ht="22.5" customHeight="1" x14ac:dyDescent="0.3">
      <c r="B31" s="55" t="s">
        <v>57</v>
      </c>
      <c r="C31" s="56"/>
      <c r="D31" s="56"/>
      <c r="E31" s="56"/>
      <c r="F31" s="56" t="s">
        <v>70</v>
      </c>
      <c r="G31" s="56"/>
      <c r="H31" s="79"/>
    </row>
    <row r="32" spans="2:8" ht="26.1" customHeight="1" x14ac:dyDescent="0.3">
      <c r="B32" s="85" t="s">
        <v>30</v>
      </c>
      <c r="C32" s="86"/>
      <c r="D32" s="37" t="s">
        <v>31</v>
      </c>
      <c r="E32" s="38" t="s">
        <v>32</v>
      </c>
      <c r="F32" s="43" t="s">
        <v>30</v>
      </c>
      <c r="G32" s="37" t="s">
        <v>31</v>
      </c>
      <c r="H32" s="39" t="s">
        <v>32</v>
      </c>
    </row>
    <row r="33" spans="2:9" ht="45.9" customHeight="1" x14ac:dyDescent="0.3">
      <c r="B33" s="57" t="s">
        <v>124</v>
      </c>
      <c r="C33" s="58"/>
      <c r="D33" s="31" t="s">
        <v>61</v>
      </c>
      <c r="E33" s="31" t="s">
        <v>125</v>
      </c>
      <c r="F33" s="40" t="s">
        <v>58</v>
      </c>
      <c r="G33" s="31" t="s">
        <v>59</v>
      </c>
      <c r="H33" s="33" t="s">
        <v>60</v>
      </c>
      <c r="I33" s="21"/>
    </row>
    <row r="34" spans="2:9" ht="15" customHeight="1" x14ac:dyDescent="0.3">
      <c r="B34" s="87" t="s">
        <v>33</v>
      </c>
      <c r="C34" s="88"/>
      <c r="D34" s="88"/>
      <c r="E34" s="88"/>
      <c r="F34" s="88"/>
      <c r="G34" s="88"/>
      <c r="H34" s="89"/>
    </row>
    <row r="35" spans="2:9" ht="130.5" customHeight="1" thickBot="1" x14ac:dyDescent="0.35">
      <c r="B35" s="90" t="s">
        <v>130</v>
      </c>
      <c r="C35" s="91"/>
      <c r="D35" s="91"/>
      <c r="E35" s="91"/>
      <c r="F35" s="91"/>
      <c r="G35" s="91"/>
      <c r="H35" s="92"/>
    </row>
    <row r="36" spans="2:9" ht="20.100000000000001" customHeight="1" thickBot="1" x14ac:dyDescent="0.35">
      <c r="B36" s="93" t="s">
        <v>34</v>
      </c>
      <c r="C36" s="94"/>
      <c r="D36" s="94"/>
      <c r="E36" s="94"/>
      <c r="F36" s="94"/>
      <c r="G36" s="94"/>
      <c r="H36" s="95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68</v>
      </c>
      <c r="F37" s="8" t="s">
        <v>38</v>
      </c>
      <c r="G37" s="93" t="s">
        <v>39</v>
      </c>
      <c r="H37" s="95"/>
    </row>
    <row r="38" spans="2:9" ht="38.1" customHeight="1" x14ac:dyDescent="0.3">
      <c r="B38" s="41">
        <v>1.2666999999999999</v>
      </c>
      <c r="C38" s="41">
        <v>0.7833</v>
      </c>
      <c r="D38" s="41"/>
      <c r="E38" s="41"/>
      <c r="F38" s="41">
        <v>0.51249999999999996</v>
      </c>
      <c r="G38" s="58"/>
      <c r="H38" s="62"/>
    </row>
    <row r="39" spans="2:9" ht="25.5" customHeight="1" x14ac:dyDescent="0.3">
      <c r="B39" s="96" t="s">
        <v>123</v>
      </c>
      <c r="C39" s="97"/>
      <c r="D39" s="97"/>
      <c r="E39" s="97"/>
      <c r="F39" s="97"/>
      <c r="G39" s="97"/>
      <c r="H39" s="98"/>
    </row>
    <row r="40" spans="2:9" ht="14.1" customHeight="1" x14ac:dyDescent="0.3">
      <c r="B40" s="49" t="s">
        <v>40</v>
      </c>
      <c r="C40" s="50"/>
      <c r="D40" s="50"/>
      <c r="E40" s="45"/>
      <c r="F40" s="44" t="s">
        <v>41</v>
      </c>
      <c r="G40" s="50"/>
      <c r="H40" s="51"/>
    </row>
    <row r="41" spans="2:9" ht="18" customHeight="1" x14ac:dyDescent="0.3">
      <c r="B41" s="63" t="s">
        <v>98</v>
      </c>
      <c r="C41" s="64"/>
      <c r="D41" s="64"/>
      <c r="E41" s="74"/>
      <c r="F41" s="73" t="s">
        <v>99</v>
      </c>
      <c r="G41" s="64"/>
      <c r="H41" s="65"/>
    </row>
    <row r="42" spans="2:9" ht="17.100000000000001" customHeight="1" x14ac:dyDescent="0.3">
      <c r="B42" s="49" t="s">
        <v>42</v>
      </c>
      <c r="C42" s="50"/>
      <c r="D42" s="50"/>
      <c r="E42" s="45"/>
      <c r="F42" s="44" t="s">
        <v>43</v>
      </c>
      <c r="G42" s="50"/>
      <c r="H42" s="51"/>
    </row>
    <row r="43" spans="2:9" ht="21" customHeight="1" x14ac:dyDescent="0.3">
      <c r="B43" s="63" t="s">
        <v>90</v>
      </c>
      <c r="C43" s="64"/>
      <c r="D43" s="64"/>
      <c r="E43" s="74"/>
      <c r="F43" s="73" t="s">
        <v>100</v>
      </c>
      <c r="G43" s="64"/>
      <c r="H43" s="65"/>
    </row>
    <row r="44" spans="2:9" ht="15" customHeight="1" x14ac:dyDescent="0.3">
      <c r="B44" s="49" t="s">
        <v>44</v>
      </c>
      <c r="C44" s="50"/>
      <c r="D44" s="50"/>
      <c r="E44" s="45"/>
      <c r="F44" s="44" t="s">
        <v>45</v>
      </c>
      <c r="G44" s="50"/>
      <c r="H44" s="51"/>
    </row>
    <row r="45" spans="2:9" ht="12.9" customHeight="1" x14ac:dyDescent="0.3">
      <c r="B45" s="63" t="s">
        <v>91</v>
      </c>
      <c r="C45" s="64"/>
      <c r="D45" s="64"/>
      <c r="E45" s="74"/>
      <c r="F45" s="73" t="s">
        <v>101</v>
      </c>
      <c r="G45" s="64"/>
      <c r="H45" s="65"/>
    </row>
    <row r="46" spans="2:9" ht="24" customHeight="1" x14ac:dyDescent="0.3">
      <c r="B46" s="49" t="s">
        <v>46</v>
      </c>
      <c r="C46" s="50"/>
      <c r="D46" s="50"/>
      <c r="E46" s="45"/>
      <c r="F46" s="44" t="s">
        <v>47</v>
      </c>
      <c r="G46" s="50"/>
      <c r="H46" s="51"/>
    </row>
    <row r="47" spans="2:9" ht="14.1" customHeight="1" x14ac:dyDescent="0.3">
      <c r="B47" s="73" t="s">
        <v>90</v>
      </c>
      <c r="C47" s="64"/>
      <c r="D47" s="64"/>
      <c r="E47" s="64"/>
      <c r="F47" s="73" t="s">
        <v>100</v>
      </c>
      <c r="G47" s="64"/>
      <c r="H47" s="65"/>
    </row>
    <row r="48" spans="2:9" ht="14.1" customHeight="1" x14ac:dyDescent="0.3">
      <c r="B48" s="96" t="s">
        <v>48</v>
      </c>
      <c r="C48" s="97"/>
      <c r="D48" s="97"/>
      <c r="E48" s="97"/>
      <c r="F48" s="97"/>
      <c r="G48" s="97"/>
      <c r="H48" s="98"/>
    </row>
    <row r="49" spans="2:8" ht="15.9" customHeight="1" x14ac:dyDescent="0.3">
      <c r="B49" s="63" t="s">
        <v>128</v>
      </c>
      <c r="C49" s="64"/>
      <c r="D49" s="64"/>
      <c r="E49" s="64"/>
      <c r="F49" s="64"/>
      <c r="G49" s="64"/>
      <c r="H49" s="65"/>
    </row>
    <row r="50" spans="2:8" ht="16.5" customHeight="1" x14ac:dyDescent="0.3">
      <c r="B50" s="49" t="s">
        <v>49</v>
      </c>
      <c r="C50" s="50"/>
      <c r="D50" s="50"/>
      <c r="E50" s="45"/>
      <c r="F50" s="44" t="s">
        <v>50</v>
      </c>
      <c r="G50" s="50"/>
      <c r="H50" s="51"/>
    </row>
    <row r="51" spans="2:8" ht="18.899999999999999" customHeight="1" x14ac:dyDescent="0.3">
      <c r="B51" s="63" t="s">
        <v>84</v>
      </c>
      <c r="C51" s="64"/>
      <c r="D51" s="64"/>
      <c r="E51" s="74"/>
      <c r="F51" s="73" t="s">
        <v>119</v>
      </c>
      <c r="G51" s="64"/>
      <c r="H51" s="65"/>
    </row>
    <row r="52" spans="2:8" ht="16.5" customHeight="1" x14ac:dyDescent="0.3">
      <c r="B52" s="49" t="s">
        <v>51</v>
      </c>
      <c r="C52" s="50"/>
      <c r="D52" s="50"/>
      <c r="E52" s="45"/>
      <c r="F52" s="44" t="s">
        <v>52</v>
      </c>
      <c r="G52" s="50"/>
      <c r="H52" s="51"/>
    </row>
    <row r="53" spans="2:8" ht="15" customHeight="1" thickBot="1" x14ac:dyDescent="0.35">
      <c r="B53" s="99" t="s">
        <v>127</v>
      </c>
      <c r="C53" s="100"/>
      <c r="D53" s="100"/>
      <c r="E53" s="101"/>
      <c r="F53" s="102">
        <v>9988812800</v>
      </c>
      <c r="G53" s="103"/>
      <c r="H53" s="104"/>
    </row>
    <row r="54" spans="2:8" ht="38.25" customHeight="1" thickBot="1" x14ac:dyDescent="0.35">
      <c r="B54" s="105"/>
      <c r="C54" s="106"/>
      <c r="D54" s="106"/>
      <c r="E54" s="106"/>
      <c r="F54" s="106"/>
      <c r="G54" s="106"/>
      <c r="H54" s="107"/>
    </row>
    <row r="55" spans="2:8" ht="18" customHeight="1" thickBot="1" x14ac:dyDescent="0.35">
      <c r="B55" s="108" t="s">
        <v>53</v>
      </c>
      <c r="C55" s="109"/>
      <c r="D55" s="109"/>
      <c r="E55" s="109"/>
      <c r="F55" s="109"/>
      <c r="G55" s="109"/>
      <c r="H55" s="110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00000000-0004-0000-0100-000000000000}"/>
  </hyperlinks>
  <printOptions horizontalCentered="1"/>
  <pageMargins left="0.9055118110236221" right="0.70866141732283472" top="0.55118110236220474" bottom="0.59055118110236227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1.4.1.1.5.1'!B38:F38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5"/>
  <sheetViews>
    <sheetView showGridLines="0" zoomScaleNormal="80" workbookViewId="0">
      <selection activeCell="I6" sqref="I6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46" t="s">
        <v>129</v>
      </c>
      <c r="C5" s="47"/>
      <c r="D5" s="47"/>
      <c r="E5" s="47"/>
      <c r="F5" s="47"/>
      <c r="G5" s="47"/>
      <c r="H5" s="4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49" t="s">
        <v>0</v>
      </c>
      <c r="C6" s="50"/>
      <c r="D6" s="50"/>
      <c r="E6" s="50"/>
      <c r="F6" s="50"/>
      <c r="G6" s="50"/>
      <c r="H6" s="5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52" t="s">
        <v>102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55" t="s">
        <v>109</v>
      </c>
      <c r="C8" s="56"/>
      <c r="D8" s="56"/>
      <c r="E8" s="56"/>
      <c r="F8" s="44" t="s">
        <v>69</v>
      </c>
      <c r="G8" s="45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35.25" customHeight="1" x14ac:dyDescent="0.3">
      <c r="B9" s="57" t="s">
        <v>136</v>
      </c>
      <c r="C9" s="58"/>
      <c r="D9" s="58"/>
      <c r="E9" s="58"/>
      <c r="F9" s="58" t="s">
        <v>122</v>
      </c>
      <c r="G9" s="58"/>
      <c r="H9" s="32" t="s">
        <v>83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49" t="s">
        <v>2</v>
      </c>
      <c r="C10" s="50"/>
      <c r="D10" s="50"/>
      <c r="E10" s="45"/>
      <c r="F10" s="44" t="s">
        <v>3</v>
      </c>
      <c r="G10" s="50"/>
      <c r="H10" s="51"/>
      <c r="J10" s="4"/>
      <c r="K10" s="4"/>
      <c r="L10" s="4"/>
      <c r="M10" s="4"/>
      <c r="N10" s="4"/>
      <c r="O10" s="4"/>
      <c r="P10" s="4"/>
      <c r="Q10" s="4"/>
    </row>
    <row r="11" spans="2:17" ht="62.25" customHeight="1" x14ac:dyDescent="0.3">
      <c r="B11" s="30" t="s">
        <v>72</v>
      </c>
      <c r="C11" s="59" t="s">
        <v>71</v>
      </c>
      <c r="D11" s="60"/>
      <c r="E11" s="61"/>
      <c r="F11" s="31" t="s">
        <v>85</v>
      </c>
      <c r="G11" s="58" t="s">
        <v>86</v>
      </c>
      <c r="H11" s="62"/>
    </row>
    <row r="12" spans="2:17" ht="17.100000000000001" customHeight="1" x14ac:dyDescent="0.3">
      <c r="B12" s="49" t="s">
        <v>4</v>
      </c>
      <c r="C12" s="50"/>
      <c r="D12" s="50"/>
      <c r="E12" s="50"/>
      <c r="F12" s="50"/>
      <c r="G12" s="50"/>
      <c r="H12" s="51"/>
    </row>
    <row r="13" spans="2:17" ht="25.5" customHeight="1" x14ac:dyDescent="0.3">
      <c r="B13" s="25" t="s">
        <v>5</v>
      </c>
      <c r="C13" s="44" t="s">
        <v>6</v>
      </c>
      <c r="D13" s="45"/>
      <c r="E13" s="27" t="s">
        <v>7</v>
      </c>
      <c r="F13" s="27" t="s">
        <v>62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66" t="s">
        <v>82</v>
      </c>
      <c r="D14" s="67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68" t="s">
        <v>11</v>
      </c>
      <c r="C15" s="69"/>
      <c r="D15" s="69"/>
      <c r="E15" s="69"/>
      <c r="F15" s="70"/>
      <c r="G15" s="44" t="s">
        <v>12</v>
      </c>
      <c r="H15" s="51"/>
    </row>
    <row r="16" spans="2:17" ht="16.5" customHeight="1" x14ac:dyDescent="0.3">
      <c r="B16" s="6" t="s">
        <v>13</v>
      </c>
      <c r="C16" s="71" t="s">
        <v>14</v>
      </c>
      <c r="D16" s="72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73" t="s">
        <v>75</v>
      </c>
      <c r="D17" s="74"/>
      <c r="E17" s="31" t="s">
        <v>18</v>
      </c>
      <c r="F17" s="31" t="s">
        <v>18</v>
      </c>
      <c r="G17" s="23" t="s">
        <v>18</v>
      </c>
      <c r="H17" s="33" t="s">
        <v>87</v>
      </c>
    </row>
    <row r="18" spans="2:8" ht="46.5" customHeight="1" x14ac:dyDescent="0.3">
      <c r="B18" s="49" t="s">
        <v>63</v>
      </c>
      <c r="C18" s="50"/>
      <c r="D18" s="50"/>
      <c r="E18" s="45"/>
      <c r="F18" s="44" t="s">
        <v>19</v>
      </c>
      <c r="G18" s="50"/>
      <c r="H18" s="51"/>
    </row>
    <row r="19" spans="2:8" ht="47.1" customHeight="1" x14ac:dyDescent="0.3">
      <c r="B19" s="25" t="s">
        <v>65</v>
      </c>
      <c r="C19" s="27" t="s">
        <v>64</v>
      </c>
      <c r="D19" s="27" t="s">
        <v>54</v>
      </c>
      <c r="E19" s="27" t="s">
        <v>55</v>
      </c>
      <c r="F19" s="56" t="s">
        <v>66</v>
      </c>
      <c r="G19" s="56"/>
      <c r="H19" s="29" t="s">
        <v>67</v>
      </c>
    </row>
    <row r="20" spans="2:8" ht="18" customHeight="1" x14ac:dyDescent="0.3">
      <c r="B20" s="11" t="s">
        <v>73</v>
      </c>
      <c r="C20" s="28" t="s">
        <v>10</v>
      </c>
      <c r="D20" s="28" t="s">
        <v>77</v>
      </c>
      <c r="E20" s="28" t="s">
        <v>10</v>
      </c>
      <c r="F20" s="75" t="s">
        <v>110</v>
      </c>
      <c r="G20" s="75"/>
      <c r="H20" s="5" t="s">
        <v>76</v>
      </c>
    </row>
    <row r="21" spans="2:8" ht="15.75" customHeight="1" x14ac:dyDescent="0.3">
      <c r="B21" s="49" t="s">
        <v>20</v>
      </c>
      <c r="C21" s="50"/>
      <c r="D21" s="50"/>
      <c r="E21" s="50"/>
      <c r="F21" s="50"/>
      <c r="G21" s="50"/>
      <c r="H21" s="51"/>
    </row>
    <row r="22" spans="2:8" ht="48" customHeight="1" x14ac:dyDescent="0.3">
      <c r="B22" s="76" t="s">
        <v>103</v>
      </c>
      <c r="C22" s="77"/>
      <c r="D22" s="77"/>
      <c r="E22" s="77"/>
      <c r="F22" s="77"/>
      <c r="G22" s="77"/>
      <c r="H22" s="78"/>
    </row>
    <row r="23" spans="2:8" ht="15.75" customHeight="1" x14ac:dyDescent="0.3">
      <c r="B23" s="49" t="s">
        <v>21</v>
      </c>
      <c r="C23" s="50"/>
      <c r="D23" s="50"/>
      <c r="E23" s="50"/>
      <c r="F23" s="50"/>
      <c r="G23" s="50"/>
      <c r="H23" s="51"/>
    </row>
    <row r="24" spans="2:8" ht="24" customHeight="1" x14ac:dyDescent="0.3">
      <c r="B24" s="63" t="s">
        <v>111</v>
      </c>
      <c r="C24" s="64"/>
      <c r="D24" s="64"/>
      <c r="E24" s="64"/>
      <c r="F24" s="64"/>
      <c r="G24" s="64"/>
      <c r="H24" s="65"/>
    </row>
    <row r="25" spans="2:8" ht="15.75" customHeight="1" x14ac:dyDescent="0.3">
      <c r="B25" s="49" t="s">
        <v>22</v>
      </c>
      <c r="C25" s="50"/>
      <c r="D25" s="50"/>
      <c r="E25" s="45"/>
      <c r="F25" s="44" t="s">
        <v>23</v>
      </c>
      <c r="G25" s="50"/>
      <c r="H25" s="51"/>
    </row>
    <row r="26" spans="2:8" ht="24.75" customHeight="1" x14ac:dyDescent="0.3">
      <c r="B26" s="63" t="s">
        <v>79</v>
      </c>
      <c r="C26" s="64"/>
      <c r="D26" s="64"/>
      <c r="E26" s="74"/>
      <c r="F26" s="73" t="s">
        <v>78</v>
      </c>
      <c r="G26" s="64"/>
      <c r="H26" s="65"/>
    </row>
    <row r="27" spans="2:8" x14ac:dyDescent="0.3">
      <c r="B27" s="49" t="s">
        <v>24</v>
      </c>
      <c r="C27" s="50"/>
      <c r="D27" s="50"/>
      <c r="E27" s="45"/>
      <c r="F27" s="44" t="s">
        <v>25</v>
      </c>
      <c r="G27" s="50"/>
      <c r="H27" s="51"/>
    </row>
    <row r="28" spans="2:8" ht="24" customHeight="1" x14ac:dyDescent="0.3">
      <c r="B28" s="49" t="s">
        <v>26</v>
      </c>
      <c r="C28" s="45"/>
      <c r="D28" s="44" t="s">
        <v>27</v>
      </c>
      <c r="E28" s="45"/>
      <c r="F28" s="27" t="s">
        <v>26</v>
      </c>
      <c r="G28" s="27" t="s">
        <v>28</v>
      </c>
      <c r="H28" s="26" t="s">
        <v>27</v>
      </c>
    </row>
    <row r="29" spans="2:8" x14ac:dyDescent="0.3">
      <c r="B29" s="80">
        <v>1303</v>
      </c>
      <c r="C29" s="81"/>
      <c r="D29" s="73">
        <v>2021</v>
      </c>
      <c r="E29" s="74"/>
      <c r="F29" s="36">
        <v>800</v>
      </c>
      <c r="G29" s="10">
        <f>(F29-B29)/B29</f>
        <v>-0.38603223330775133</v>
      </c>
      <c r="H29" s="9">
        <v>2024</v>
      </c>
    </row>
    <row r="30" spans="2:8" ht="19.5" customHeight="1" x14ac:dyDescent="0.3">
      <c r="B30" s="82" t="s">
        <v>29</v>
      </c>
      <c r="C30" s="83"/>
      <c r="D30" s="83"/>
      <c r="E30" s="83"/>
      <c r="F30" s="83"/>
      <c r="G30" s="83"/>
      <c r="H30" s="84"/>
    </row>
    <row r="31" spans="2:8" ht="22.5" customHeight="1" x14ac:dyDescent="0.3">
      <c r="B31" s="55" t="s">
        <v>57</v>
      </c>
      <c r="C31" s="56"/>
      <c r="D31" s="56"/>
      <c r="E31" s="56"/>
      <c r="F31" s="56" t="s">
        <v>70</v>
      </c>
      <c r="G31" s="56"/>
      <c r="H31" s="79"/>
    </row>
    <row r="32" spans="2:8" ht="26.1" customHeight="1" x14ac:dyDescent="0.3">
      <c r="B32" s="85" t="s">
        <v>30</v>
      </c>
      <c r="C32" s="86"/>
      <c r="D32" s="37" t="s">
        <v>31</v>
      </c>
      <c r="E32" s="38" t="s">
        <v>32</v>
      </c>
      <c r="F32" s="43" t="s">
        <v>30</v>
      </c>
      <c r="G32" s="37" t="s">
        <v>31</v>
      </c>
      <c r="H32" s="39" t="s">
        <v>32</v>
      </c>
    </row>
    <row r="33" spans="2:9" ht="45.9" customHeight="1" x14ac:dyDescent="0.3">
      <c r="B33" s="57" t="s">
        <v>124</v>
      </c>
      <c r="C33" s="58"/>
      <c r="D33" s="31" t="s">
        <v>61</v>
      </c>
      <c r="E33" s="31" t="s">
        <v>125</v>
      </c>
      <c r="F33" s="40" t="s">
        <v>58</v>
      </c>
      <c r="G33" s="31" t="s">
        <v>59</v>
      </c>
      <c r="H33" s="33" t="s">
        <v>60</v>
      </c>
      <c r="I33" s="21"/>
    </row>
    <row r="34" spans="2:9" ht="15" customHeight="1" x14ac:dyDescent="0.3">
      <c r="B34" s="87" t="s">
        <v>33</v>
      </c>
      <c r="C34" s="88"/>
      <c r="D34" s="88"/>
      <c r="E34" s="88"/>
      <c r="F34" s="88"/>
      <c r="G34" s="88"/>
      <c r="H34" s="89"/>
    </row>
    <row r="35" spans="2:9" ht="130.5" customHeight="1" thickBot="1" x14ac:dyDescent="0.35">
      <c r="B35" s="90" t="s">
        <v>132</v>
      </c>
      <c r="C35" s="91"/>
      <c r="D35" s="91"/>
      <c r="E35" s="91"/>
      <c r="F35" s="91"/>
      <c r="G35" s="91"/>
      <c r="H35" s="92"/>
    </row>
    <row r="36" spans="2:9" ht="20.100000000000001" customHeight="1" thickBot="1" x14ac:dyDescent="0.35">
      <c r="B36" s="93" t="s">
        <v>34</v>
      </c>
      <c r="C36" s="94"/>
      <c r="D36" s="94"/>
      <c r="E36" s="94"/>
      <c r="F36" s="94"/>
      <c r="G36" s="94"/>
      <c r="H36" s="95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68</v>
      </c>
      <c r="F37" s="8" t="s">
        <v>38</v>
      </c>
      <c r="G37" s="93" t="s">
        <v>39</v>
      </c>
      <c r="H37" s="95"/>
    </row>
    <row r="38" spans="2:9" ht="38.1" customHeight="1" x14ac:dyDescent="0.3">
      <c r="B38" s="41">
        <v>0.72499999999999998</v>
      </c>
      <c r="C38" s="41">
        <v>0.73499999999999999</v>
      </c>
      <c r="D38" s="41"/>
      <c r="E38" s="41"/>
      <c r="F38" s="41">
        <v>0.36499999999999999</v>
      </c>
      <c r="G38" s="58"/>
      <c r="H38" s="62"/>
    </row>
    <row r="39" spans="2:9" ht="21" customHeight="1" x14ac:dyDescent="0.3">
      <c r="B39" s="96" t="s">
        <v>123</v>
      </c>
      <c r="C39" s="97"/>
      <c r="D39" s="97"/>
      <c r="E39" s="97"/>
      <c r="F39" s="97"/>
      <c r="G39" s="97"/>
      <c r="H39" s="98"/>
    </row>
    <row r="40" spans="2:9" ht="14.1" customHeight="1" x14ac:dyDescent="0.3">
      <c r="B40" s="49" t="s">
        <v>40</v>
      </c>
      <c r="C40" s="50"/>
      <c r="D40" s="50"/>
      <c r="E40" s="45"/>
      <c r="F40" s="44" t="s">
        <v>41</v>
      </c>
      <c r="G40" s="50"/>
      <c r="H40" s="51"/>
    </row>
    <row r="41" spans="2:9" ht="14.1" customHeight="1" x14ac:dyDescent="0.3">
      <c r="B41" s="63" t="s">
        <v>104</v>
      </c>
      <c r="C41" s="64"/>
      <c r="D41" s="64"/>
      <c r="E41" s="74"/>
      <c r="F41" s="73" t="s">
        <v>106</v>
      </c>
      <c r="G41" s="64"/>
      <c r="H41" s="65"/>
    </row>
    <row r="42" spans="2:9" ht="17.100000000000001" customHeight="1" x14ac:dyDescent="0.3">
      <c r="B42" s="49" t="s">
        <v>42</v>
      </c>
      <c r="C42" s="50"/>
      <c r="D42" s="50"/>
      <c r="E42" s="45"/>
      <c r="F42" s="44" t="s">
        <v>43</v>
      </c>
      <c r="G42" s="50"/>
      <c r="H42" s="51"/>
    </row>
    <row r="43" spans="2:9" ht="21" customHeight="1" x14ac:dyDescent="0.3">
      <c r="B43" s="63" t="s">
        <v>90</v>
      </c>
      <c r="C43" s="64"/>
      <c r="D43" s="64"/>
      <c r="E43" s="74"/>
      <c r="F43" s="73" t="s">
        <v>93</v>
      </c>
      <c r="G43" s="64"/>
      <c r="H43" s="65"/>
    </row>
    <row r="44" spans="2:9" ht="15" customHeight="1" x14ac:dyDescent="0.3">
      <c r="B44" s="49" t="s">
        <v>44</v>
      </c>
      <c r="C44" s="50"/>
      <c r="D44" s="50"/>
      <c r="E44" s="45"/>
      <c r="F44" s="44" t="s">
        <v>45</v>
      </c>
      <c r="G44" s="50"/>
      <c r="H44" s="51"/>
    </row>
    <row r="45" spans="2:9" ht="12.9" customHeight="1" x14ac:dyDescent="0.3">
      <c r="B45" s="63" t="s">
        <v>105</v>
      </c>
      <c r="C45" s="64"/>
      <c r="D45" s="64"/>
      <c r="E45" s="74"/>
      <c r="F45" s="73" t="s">
        <v>107</v>
      </c>
      <c r="G45" s="64"/>
      <c r="H45" s="65"/>
    </row>
    <row r="46" spans="2:9" ht="24" customHeight="1" x14ac:dyDescent="0.3">
      <c r="B46" s="49" t="s">
        <v>46</v>
      </c>
      <c r="C46" s="50"/>
      <c r="D46" s="50"/>
      <c r="E46" s="45"/>
      <c r="F46" s="44" t="s">
        <v>47</v>
      </c>
      <c r="G46" s="50"/>
      <c r="H46" s="51"/>
    </row>
    <row r="47" spans="2:9" ht="14.1" customHeight="1" x14ac:dyDescent="0.3">
      <c r="B47" s="73" t="s">
        <v>90</v>
      </c>
      <c r="C47" s="64"/>
      <c r="D47" s="64"/>
      <c r="E47" s="64"/>
      <c r="F47" s="73" t="s">
        <v>93</v>
      </c>
      <c r="G47" s="64"/>
      <c r="H47" s="65"/>
    </row>
    <row r="48" spans="2:9" ht="14.1" customHeight="1" x14ac:dyDescent="0.3">
      <c r="B48" s="96" t="s">
        <v>48</v>
      </c>
      <c r="C48" s="97"/>
      <c r="D48" s="97"/>
      <c r="E48" s="97"/>
      <c r="F48" s="97"/>
      <c r="G48" s="97"/>
      <c r="H48" s="98"/>
    </row>
    <row r="49" spans="2:8" ht="15.9" customHeight="1" x14ac:dyDescent="0.3">
      <c r="B49" s="63" t="s">
        <v>117</v>
      </c>
      <c r="C49" s="64"/>
      <c r="D49" s="64"/>
      <c r="E49" s="64"/>
      <c r="F49" s="64"/>
      <c r="G49" s="64"/>
      <c r="H49" s="65"/>
    </row>
    <row r="50" spans="2:8" ht="16.5" customHeight="1" x14ac:dyDescent="0.3">
      <c r="B50" s="49" t="s">
        <v>49</v>
      </c>
      <c r="C50" s="50"/>
      <c r="D50" s="50"/>
      <c r="E50" s="45"/>
      <c r="F50" s="44" t="s">
        <v>50</v>
      </c>
      <c r="G50" s="50"/>
      <c r="H50" s="51"/>
    </row>
    <row r="51" spans="2:8" ht="18.899999999999999" customHeight="1" x14ac:dyDescent="0.3">
      <c r="B51" s="63" t="s">
        <v>84</v>
      </c>
      <c r="C51" s="64"/>
      <c r="D51" s="64"/>
      <c r="E51" s="74"/>
      <c r="F51" s="73" t="s">
        <v>108</v>
      </c>
      <c r="G51" s="64"/>
      <c r="H51" s="65"/>
    </row>
    <row r="52" spans="2:8" ht="16.5" customHeight="1" x14ac:dyDescent="0.3">
      <c r="B52" s="49" t="s">
        <v>51</v>
      </c>
      <c r="C52" s="50"/>
      <c r="D52" s="50"/>
      <c r="E52" s="45"/>
      <c r="F52" s="44" t="s">
        <v>52</v>
      </c>
      <c r="G52" s="50"/>
      <c r="H52" s="51"/>
    </row>
    <row r="53" spans="2:8" ht="15" customHeight="1" thickBot="1" x14ac:dyDescent="0.35">
      <c r="B53" s="111" t="s">
        <v>127</v>
      </c>
      <c r="C53" s="112"/>
      <c r="D53" s="112"/>
      <c r="E53" s="113"/>
      <c r="F53" s="102">
        <v>9988812800</v>
      </c>
      <c r="G53" s="103"/>
      <c r="H53" s="104"/>
    </row>
    <row r="54" spans="2:8" ht="51.75" customHeight="1" thickBot="1" x14ac:dyDescent="0.35">
      <c r="B54" s="105"/>
      <c r="C54" s="106"/>
      <c r="D54" s="106"/>
      <c r="E54" s="106"/>
      <c r="F54" s="106"/>
      <c r="G54" s="106"/>
      <c r="H54" s="107"/>
    </row>
    <row r="55" spans="2:8" ht="18" customHeight="1" thickBot="1" x14ac:dyDescent="0.35">
      <c r="B55" s="108" t="s">
        <v>53</v>
      </c>
      <c r="C55" s="109"/>
      <c r="D55" s="109"/>
      <c r="E55" s="109"/>
      <c r="F55" s="109"/>
      <c r="G55" s="109"/>
      <c r="H55" s="110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200-000000000000}"/>
  </hyperlinks>
  <printOptions horizontalCentered="1"/>
  <pageMargins left="1.2598425196850394" right="0.70866141732283472" top="0.55118110236220474" bottom="0.43307086614173229" header="0.31496062992125984" footer="0.31496062992125984"/>
  <pageSetup paperSize="5" scale="6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1.4.1.1.5.2'!B38:F38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55"/>
  <sheetViews>
    <sheetView showGridLines="0" zoomScaleNormal="100" workbookViewId="0">
      <selection activeCell="I14" sqref="I14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46" t="s">
        <v>129</v>
      </c>
      <c r="C5" s="47"/>
      <c r="D5" s="47"/>
      <c r="E5" s="47"/>
      <c r="F5" s="47"/>
      <c r="G5" s="47"/>
      <c r="H5" s="4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49" t="s">
        <v>0</v>
      </c>
      <c r="C6" s="50"/>
      <c r="D6" s="50"/>
      <c r="E6" s="50"/>
      <c r="F6" s="50"/>
      <c r="G6" s="50"/>
      <c r="H6" s="5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52" t="s">
        <v>112</v>
      </c>
      <c r="C7" s="53"/>
      <c r="D7" s="53"/>
      <c r="E7" s="53"/>
      <c r="F7" s="53"/>
      <c r="G7" s="53"/>
      <c r="H7" s="5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55" t="s">
        <v>109</v>
      </c>
      <c r="C8" s="56"/>
      <c r="D8" s="56"/>
      <c r="E8" s="56"/>
      <c r="F8" s="44" t="s">
        <v>69</v>
      </c>
      <c r="G8" s="45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40.5" customHeight="1" x14ac:dyDescent="0.3">
      <c r="B9" s="57" t="s">
        <v>136</v>
      </c>
      <c r="C9" s="58"/>
      <c r="D9" s="58"/>
      <c r="E9" s="58"/>
      <c r="F9" s="58" t="s">
        <v>122</v>
      </c>
      <c r="G9" s="58"/>
      <c r="H9" s="32" t="s">
        <v>83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49" t="s">
        <v>2</v>
      </c>
      <c r="C10" s="50"/>
      <c r="D10" s="50"/>
      <c r="E10" s="45"/>
      <c r="F10" s="44" t="s">
        <v>3</v>
      </c>
      <c r="G10" s="50"/>
      <c r="H10" s="51"/>
      <c r="J10" s="4"/>
      <c r="K10" s="4"/>
      <c r="L10" s="4"/>
      <c r="M10" s="4"/>
      <c r="N10" s="4"/>
      <c r="O10" s="4"/>
      <c r="P10" s="4"/>
      <c r="Q10" s="4"/>
    </row>
    <row r="11" spans="2:17" ht="57" customHeight="1" x14ac:dyDescent="0.3">
      <c r="B11" s="30" t="s">
        <v>72</v>
      </c>
      <c r="C11" s="59" t="s">
        <v>71</v>
      </c>
      <c r="D11" s="60"/>
      <c r="E11" s="61"/>
      <c r="F11" s="31" t="s">
        <v>85</v>
      </c>
      <c r="G11" s="58" t="s">
        <v>86</v>
      </c>
      <c r="H11" s="62"/>
    </row>
    <row r="12" spans="2:17" ht="17.100000000000001" customHeight="1" x14ac:dyDescent="0.3">
      <c r="B12" s="49" t="s">
        <v>4</v>
      </c>
      <c r="C12" s="50"/>
      <c r="D12" s="50"/>
      <c r="E12" s="50"/>
      <c r="F12" s="50"/>
      <c r="G12" s="50"/>
      <c r="H12" s="51"/>
    </row>
    <row r="13" spans="2:17" ht="25.5" customHeight="1" x14ac:dyDescent="0.3">
      <c r="B13" s="25" t="s">
        <v>5</v>
      </c>
      <c r="C13" s="44" t="s">
        <v>6</v>
      </c>
      <c r="D13" s="45"/>
      <c r="E13" s="27" t="s">
        <v>7</v>
      </c>
      <c r="F13" s="27" t="s">
        <v>62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81</v>
      </c>
      <c r="C14" s="66" t="s">
        <v>82</v>
      </c>
      <c r="D14" s="67"/>
      <c r="E14" s="28" t="s">
        <v>81</v>
      </c>
      <c r="F14" s="28" t="s">
        <v>81</v>
      </c>
      <c r="G14" s="28" t="s">
        <v>81</v>
      </c>
      <c r="H14" s="5" t="s">
        <v>74</v>
      </c>
    </row>
    <row r="15" spans="2:17" ht="24" customHeight="1" x14ac:dyDescent="0.3">
      <c r="B15" s="68" t="s">
        <v>11</v>
      </c>
      <c r="C15" s="69"/>
      <c r="D15" s="69"/>
      <c r="E15" s="69"/>
      <c r="F15" s="70"/>
      <c r="G15" s="44" t="s">
        <v>12</v>
      </c>
      <c r="H15" s="51"/>
    </row>
    <row r="16" spans="2:17" ht="16.5" customHeight="1" x14ac:dyDescent="0.3">
      <c r="B16" s="6" t="s">
        <v>13</v>
      </c>
      <c r="C16" s="71" t="s">
        <v>14</v>
      </c>
      <c r="D16" s="72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73" t="s">
        <v>75</v>
      </c>
      <c r="D17" s="74"/>
      <c r="E17" s="31" t="s">
        <v>18</v>
      </c>
      <c r="F17" s="31" t="s">
        <v>18</v>
      </c>
      <c r="G17" s="23" t="s">
        <v>18</v>
      </c>
      <c r="H17" s="33" t="s">
        <v>87</v>
      </c>
    </row>
    <row r="18" spans="2:8" ht="46.5" customHeight="1" x14ac:dyDescent="0.3">
      <c r="B18" s="49" t="s">
        <v>63</v>
      </c>
      <c r="C18" s="50"/>
      <c r="D18" s="50"/>
      <c r="E18" s="45"/>
      <c r="F18" s="44" t="s">
        <v>19</v>
      </c>
      <c r="G18" s="50"/>
      <c r="H18" s="51"/>
    </row>
    <row r="19" spans="2:8" ht="47.1" customHeight="1" x14ac:dyDescent="0.3">
      <c r="B19" s="25" t="s">
        <v>65</v>
      </c>
      <c r="C19" s="27" t="s">
        <v>64</v>
      </c>
      <c r="D19" s="27" t="s">
        <v>54</v>
      </c>
      <c r="E19" s="27" t="s">
        <v>55</v>
      </c>
      <c r="F19" s="56" t="s">
        <v>66</v>
      </c>
      <c r="G19" s="56"/>
      <c r="H19" s="29" t="s">
        <v>67</v>
      </c>
    </row>
    <row r="20" spans="2:8" ht="18" customHeight="1" x14ac:dyDescent="0.3">
      <c r="B20" s="11" t="s">
        <v>73</v>
      </c>
      <c r="C20" s="28" t="s">
        <v>10</v>
      </c>
      <c r="D20" s="28" t="s">
        <v>77</v>
      </c>
      <c r="E20" s="28" t="s">
        <v>10</v>
      </c>
      <c r="F20" s="75" t="s">
        <v>110</v>
      </c>
      <c r="G20" s="75"/>
      <c r="H20" s="5" t="s">
        <v>76</v>
      </c>
    </row>
    <row r="21" spans="2:8" ht="15.75" customHeight="1" x14ac:dyDescent="0.3">
      <c r="B21" s="49" t="s">
        <v>20</v>
      </c>
      <c r="C21" s="50"/>
      <c r="D21" s="50"/>
      <c r="E21" s="50"/>
      <c r="F21" s="50"/>
      <c r="G21" s="50"/>
      <c r="H21" s="51"/>
    </row>
    <row r="22" spans="2:8" ht="48" customHeight="1" x14ac:dyDescent="0.3">
      <c r="B22" s="76" t="s">
        <v>113</v>
      </c>
      <c r="C22" s="77"/>
      <c r="D22" s="77"/>
      <c r="E22" s="77"/>
      <c r="F22" s="77"/>
      <c r="G22" s="77"/>
      <c r="H22" s="78"/>
    </row>
    <row r="23" spans="2:8" ht="15.75" customHeight="1" x14ac:dyDescent="0.3">
      <c r="B23" s="49" t="s">
        <v>21</v>
      </c>
      <c r="C23" s="50"/>
      <c r="D23" s="50"/>
      <c r="E23" s="50"/>
      <c r="F23" s="50"/>
      <c r="G23" s="50"/>
      <c r="H23" s="51"/>
    </row>
    <row r="24" spans="2:8" ht="24" customHeight="1" x14ac:dyDescent="0.3">
      <c r="B24" s="63" t="s">
        <v>114</v>
      </c>
      <c r="C24" s="64"/>
      <c r="D24" s="64"/>
      <c r="E24" s="64"/>
      <c r="F24" s="64"/>
      <c r="G24" s="64"/>
      <c r="H24" s="65"/>
    </row>
    <row r="25" spans="2:8" ht="15.75" customHeight="1" x14ac:dyDescent="0.3">
      <c r="B25" s="49" t="s">
        <v>22</v>
      </c>
      <c r="C25" s="50"/>
      <c r="D25" s="50"/>
      <c r="E25" s="45"/>
      <c r="F25" s="44" t="s">
        <v>23</v>
      </c>
      <c r="G25" s="50"/>
      <c r="H25" s="51"/>
    </row>
    <row r="26" spans="2:8" ht="24.75" customHeight="1" x14ac:dyDescent="0.3">
      <c r="B26" s="63" t="s">
        <v>79</v>
      </c>
      <c r="C26" s="64"/>
      <c r="D26" s="64"/>
      <c r="E26" s="74"/>
      <c r="F26" s="73" t="s">
        <v>78</v>
      </c>
      <c r="G26" s="64"/>
      <c r="H26" s="65"/>
    </row>
    <row r="27" spans="2:8" x14ac:dyDescent="0.3">
      <c r="B27" s="49" t="s">
        <v>24</v>
      </c>
      <c r="C27" s="50"/>
      <c r="D27" s="50"/>
      <c r="E27" s="45"/>
      <c r="F27" s="44" t="s">
        <v>25</v>
      </c>
      <c r="G27" s="50"/>
      <c r="H27" s="51"/>
    </row>
    <row r="28" spans="2:8" ht="24" customHeight="1" x14ac:dyDescent="0.3">
      <c r="B28" s="49" t="s">
        <v>26</v>
      </c>
      <c r="C28" s="45"/>
      <c r="D28" s="44" t="s">
        <v>27</v>
      </c>
      <c r="E28" s="45"/>
      <c r="F28" s="27" t="s">
        <v>26</v>
      </c>
      <c r="G28" s="27" t="s">
        <v>28</v>
      </c>
      <c r="H28" s="26" t="s">
        <v>27</v>
      </c>
    </row>
    <row r="29" spans="2:8" x14ac:dyDescent="0.3">
      <c r="B29" s="80">
        <v>1950</v>
      </c>
      <c r="C29" s="81"/>
      <c r="D29" s="73">
        <v>2021</v>
      </c>
      <c r="E29" s="74"/>
      <c r="F29" s="36">
        <v>3000</v>
      </c>
      <c r="G29" s="10">
        <f>(F29-B29)/B29</f>
        <v>0.53846153846153844</v>
      </c>
      <c r="H29" s="9">
        <v>2024</v>
      </c>
    </row>
    <row r="30" spans="2:8" ht="19.5" customHeight="1" x14ac:dyDescent="0.3">
      <c r="B30" s="82" t="s">
        <v>29</v>
      </c>
      <c r="C30" s="83"/>
      <c r="D30" s="83"/>
      <c r="E30" s="83"/>
      <c r="F30" s="83"/>
      <c r="G30" s="83"/>
      <c r="H30" s="84"/>
    </row>
    <row r="31" spans="2:8" ht="22.5" customHeight="1" x14ac:dyDescent="0.3">
      <c r="B31" s="55" t="s">
        <v>57</v>
      </c>
      <c r="C31" s="56"/>
      <c r="D31" s="56"/>
      <c r="E31" s="56"/>
      <c r="F31" s="56" t="s">
        <v>70</v>
      </c>
      <c r="G31" s="56"/>
      <c r="H31" s="79"/>
    </row>
    <row r="32" spans="2:8" ht="26.1" customHeight="1" x14ac:dyDescent="0.3">
      <c r="B32" s="85" t="s">
        <v>30</v>
      </c>
      <c r="C32" s="86"/>
      <c r="D32" s="37" t="s">
        <v>31</v>
      </c>
      <c r="E32" s="38" t="s">
        <v>32</v>
      </c>
      <c r="F32" s="43" t="s">
        <v>30</v>
      </c>
      <c r="G32" s="37" t="s">
        <v>31</v>
      </c>
      <c r="H32" s="39" t="s">
        <v>32</v>
      </c>
    </row>
    <row r="33" spans="2:9" ht="45.9" customHeight="1" x14ac:dyDescent="0.3">
      <c r="B33" s="57" t="s">
        <v>124</v>
      </c>
      <c r="C33" s="58"/>
      <c r="D33" s="31" t="s">
        <v>61</v>
      </c>
      <c r="E33" s="31" t="s">
        <v>125</v>
      </c>
      <c r="F33" s="40" t="s">
        <v>58</v>
      </c>
      <c r="G33" s="31" t="s">
        <v>59</v>
      </c>
      <c r="H33" s="33" t="s">
        <v>60</v>
      </c>
      <c r="I33" s="21"/>
    </row>
    <row r="34" spans="2:9" ht="15" customHeight="1" x14ac:dyDescent="0.3">
      <c r="B34" s="87" t="s">
        <v>33</v>
      </c>
      <c r="C34" s="88"/>
      <c r="D34" s="88"/>
      <c r="E34" s="88"/>
      <c r="F34" s="88"/>
      <c r="G34" s="88"/>
      <c r="H34" s="89"/>
    </row>
    <row r="35" spans="2:9" ht="130.5" customHeight="1" thickBot="1" x14ac:dyDescent="0.35">
      <c r="B35" s="90" t="s">
        <v>133</v>
      </c>
      <c r="C35" s="91"/>
      <c r="D35" s="91"/>
      <c r="E35" s="91"/>
      <c r="F35" s="91"/>
      <c r="G35" s="91"/>
      <c r="H35" s="92"/>
    </row>
    <row r="36" spans="2:9" ht="20.100000000000001" customHeight="1" thickBot="1" x14ac:dyDescent="0.35">
      <c r="B36" s="93" t="s">
        <v>34</v>
      </c>
      <c r="C36" s="94"/>
      <c r="D36" s="94"/>
      <c r="E36" s="94"/>
      <c r="F36" s="94"/>
      <c r="G36" s="94"/>
      <c r="H36" s="95"/>
    </row>
    <row r="37" spans="2:9" ht="27.9" customHeight="1" thickBot="1" x14ac:dyDescent="0.35">
      <c r="B37" s="8" t="s">
        <v>35</v>
      </c>
      <c r="C37" s="8" t="s">
        <v>36</v>
      </c>
      <c r="D37" s="34" t="s">
        <v>37</v>
      </c>
      <c r="E37" s="8" t="s">
        <v>68</v>
      </c>
      <c r="F37" s="8" t="s">
        <v>38</v>
      </c>
      <c r="G37" s="93" t="s">
        <v>39</v>
      </c>
      <c r="H37" s="95"/>
    </row>
    <row r="38" spans="2:9" ht="38.1" customHeight="1" x14ac:dyDescent="0.3">
      <c r="B38" s="41">
        <v>1.25</v>
      </c>
      <c r="C38" s="41">
        <v>1.0173000000000001</v>
      </c>
      <c r="D38" s="41"/>
      <c r="E38" s="41"/>
      <c r="F38" s="41">
        <v>0.51570000000000005</v>
      </c>
      <c r="G38" s="58"/>
      <c r="H38" s="62"/>
    </row>
    <row r="39" spans="2:9" ht="23.25" customHeight="1" x14ac:dyDescent="0.3">
      <c r="B39" s="96" t="s">
        <v>123</v>
      </c>
      <c r="C39" s="97"/>
      <c r="D39" s="97"/>
      <c r="E39" s="97"/>
      <c r="F39" s="97"/>
      <c r="G39" s="97"/>
      <c r="H39" s="98"/>
    </row>
    <row r="40" spans="2:9" ht="14.1" customHeight="1" x14ac:dyDescent="0.3">
      <c r="B40" s="49" t="s">
        <v>40</v>
      </c>
      <c r="C40" s="50"/>
      <c r="D40" s="50"/>
      <c r="E40" s="45"/>
      <c r="F40" s="44" t="s">
        <v>41</v>
      </c>
      <c r="G40" s="50"/>
      <c r="H40" s="51"/>
    </row>
    <row r="41" spans="2:9" ht="14.1" customHeight="1" x14ac:dyDescent="0.3">
      <c r="B41" s="63" t="s">
        <v>104</v>
      </c>
      <c r="C41" s="64"/>
      <c r="D41" s="64"/>
      <c r="E41" s="74"/>
      <c r="F41" s="73" t="s">
        <v>134</v>
      </c>
      <c r="G41" s="64"/>
      <c r="H41" s="65"/>
    </row>
    <row r="42" spans="2:9" ht="17.100000000000001" customHeight="1" x14ac:dyDescent="0.3">
      <c r="B42" s="49" t="s">
        <v>42</v>
      </c>
      <c r="C42" s="50"/>
      <c r="D42" s="50"/>
      <c r="E42" s="45"/>
      <c r="F42" s="44" t="s">
        <v>43</v>
      </c>
      <c r="G42" s="50"/>
      <c r="H42" s="51"/>
    </row>
    <row r="43" spans="2:9" ht="21" customHeight="1" x14ac:dyDescent="0.3">
      <c r="B43" s="63" t="s">
        <v>90</v>
      </c>
      <c r="C43" s="64"/>
      <c r="D43" s="64"/>
      <c r="E43" s="74"/>
      <c r="F43" s="73" t="s">
        <v>93</v>
      </c>
      <c r="G43" s="64"/>
      <c r="H43" s="65"/>
    </row>
    <row r="44" spans="2:9" ht="15" customHeight="1" x14ac:dyDescent="0.3">
      <c r="B44" s="49" t="s">
        <v>44</v>
      </c>
      <c r="C44" s="50"/>
      <c r="D44" s="50"/>
      <c r="E44" s="45"/>
      <c r="F44" s="44" t="s">
        <v>45</v>
      </c>
      <c r="G44" s="50"/>
      <c r="H44" s="51"/>
    </row>
    <row r="45" spans="2:9" ht="12.9" customHeight="1" x14ac:dyDescent="0.3">
      <c r="B45" s="63" t="s">
        <v>105</v>
      </c>
      <c r="C45" s="64"/>
      <c r="D45" s="64"/>
      <c r="E45" s="74"/>
      <c r="F45" s="73" t="s">
        <v>135</v>
      </c>
      <c r="G45" s="64"/>
      <c r="H45" s="65"/>
    </row>
    <row r="46" spans="2:9" ht="24" customHeight="1" x14ac:dyDescent="0.3">
      <c r="B46" s="49" t="s">
        <v>46</v>
      </c>
      <c r="C46" s="50"/>
      <c r="D46" s="50"/>
      <c r="E46" s="45"/>
      <c r="F46" s="44" t="s">
        <v>47</v>
      </c>
      <c r="G46" s="50"/>
      <c r="H46" s="51"/>
    </row>
    <row r="47" spans="2:9" ht="14.1" customHeight="1" x14ac:dyDescent="0.3">
      <c r="B47" s="73" t="s">
        <v>90</v>
      </c>
      <c r="C47" s="64"/>
      <c r="D47" s="64"/>
      <c r="E47" s="64"/>
      <c r="F47" s="73" t="s">
        <v>93</v>
      </c>
      <c r="G47" s="64"/>
      <c r="H47" s="65"/>
    </row>
    <row r="48" spans="2:9" ht="14.1" customHeight="1" x14ac:dyDescent="0.3">
      <c r="B48" s="96" t="s">
        <v>48</v>
      </c>
      <c r="C48" s="97"/>
      <c r="D48" s="97"/>
      <c r="E48" s="97"/>
      <c r="F48" s="97"/>
      <c r="G48" s="97"/>
      <c r="H48" s="98"/>
    </row>
    <row r="49" spans="2:8" ht="15.9" customHeight="1" x14ac:dyDescent="0.3">
      <c r="B49" s="63" t="s">
        <v>115</v>
      </c>
      <c r="C49" s="64"/>
      <c r="D49" s="64"/>
      <c r="E49" s="64"/>
      <c r="F49" s="64"/>
      <c r="G49" s="64"/>
      <c r="H49" s="65"/>
    </row>
    <row r="50" spans="2:8" ht="16.5" customHeight="1" x14ac:dyDescent="0.3">
      <c r="B50" s="49" t="s">
        <v>49</v>
      </c>
      <c r="C50" s="50"/>
      <c r="D50" s="50"/>
      <c r="E50" s="45"/>
      <c r="F50" s="44" t="s">
        <v>50</v>
      </c>
      <c r="G50" s="50"/>
      <c r="H50" s="51"/>
    </row>
    <row r="51" spans="2:8" ht="18.899999999999999" customHeight="1" x14ac:dyDescent="0.3">
      <c r="B51" s="63" t="s">
        <v>84</v>
      </c>
      <c r="C51" s="64"/>
      <c r="D51" s="64"/>
      <c r="E51" s="74"/>
      <c r="F51" s="73" t="s">
        <v>116</v>
      </c>
      <c r="G51" s="64"/>
      <c r="H51" s="65"/>
    </row>
    <row r="52" spans="2:8" ht="16.5" customHeight="1" x14ac:dyDescent="0.3">
      <c r="B52" s="49" t="s">
        <v>51</v>
      </c>
      <c r="C52" s="50"/>
      <c r="D52" s="50"/>
      <c r="E52" s="45"/>
      <c r="F52" s="44" t="s">
        <v>52</v>
      </c>
      <c r="G52" s="50"/>
      <c r="H52" s="51"/>
    </row>
    <row r="53" spans="2:8" ht="15" customHeight="1" thickBot="1" x14ac:dyDescent="0.35">
      <c r="B53" s="111" t="s">
        <v>127</v>
      </c>
      <c r="C53" s="112"/>
      <c r="D53" s="112"/>
      <c r="E53" s="113"/>
      <c r="F53" s="102">
        <v>9988812800</v>
      </c>
      <c r="G53" s="103"/>
      <c r="H53" s="104"/>
    </row>
    <row r="54" spans="2:8" ht="64.5" customHeight="1" thickBot="1" x14ac:dyDescent="0.35">
      <c r="B54" s="105"/>
      <c r="C54" s="106"/>
      <c r="D54" s="106"/>
      <c r="E54" s="106"/>
      <c r="F54" s="106"/>
      <c r="G54" s="106"/>
      <c r="H54" s="107"/>
    </row>
    <row r="55" spans="2:8" ht="18" customHeight="1" thickBot="1" x14ac:dyDescent="0.35">
      <c r="B55" s="108" t="s">
        <v>53</v>
      </c>
      <c r="C55" s="109"/>
      <c r="D55" s="109"/>
      <c r="E55" s="109"/>
      <c r="F55" s="109"/>
      <c r="G55" s="109"/>
      <c r="H55" s="110"/>
    </row>
  </sheetData>
  <mergeCells count="75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0000000-0004-0000-0300-000000000000}"/>
  </hyperlinks>
  <printOptions horizontalCentered="1"/>
  <pageMargins left="0.23622047244094491" right="0.23622047244094491" top="0.51181102362204722" bottom="0.55118110236220474" header="0.31496062992125984" footer="0.31496062992125984"/>
  <pageSetup paperSize="5" scale="64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1.4.1.1.5.3'!B38:F38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 1.4.1.1.5</vt:lpstr>
      <vt:lpstr>A 1.4.1.1.5.1</vt:lpstr>
      <vt:lpstr>A 1.4.1.1.5.2</vt:lpstr>
      <vt:lpstr>A 1.4.1.1.5.3</vt:lpstr>
      <vt:lpstr>'A 1.4.1.1.5.1'!Área_de_impresión</vt:lpstr>
      <vt:lpstr>'A 1.4.1.1.5.2'!Área_de_impresión</vt:lpstr>
      <vt:lpstr>'A 1.4.1.1.5.3'!Área_de_impresión</vt:lpstr>
      <vt:lpstr>'C 1.4.1.1.5'!Área_de_impresión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Juan Ramón Góngora Canto</cp:lastModifiedBy>
  <cp:revision/>
  <cp:lastPrinted>2024-07-03T19:55:36Z</cp:lastPrinted>
  <dcterms:created xsi:type="dcterms:W3CDTF">2021-02-17T19:36:04Z</dcterms:created>
  <dcterms:modified xsi:type="dcterms:W3CDTF">2024-07-03T21:42:58Z</dcterms:modified>
  <cp:category/>
  <cp:contentStatus/>
</cp:coreProperties>
</file>